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w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Sheet1" sheetId="1" r:id="rId1"/>
    <sheet name="Sheet2" sheetId="2" r:id="rId2"/>
  </sheets>
  <externalReferences>
    <externalReference r:id="rId3"/>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s>
  <definedNames>
    <definedName name="_xlnm._FilterDatabase" localSheetId="0" hidden="1">Sheet1!$A$2:$N$301</definedName>
  </definedNames>
  <calcPr calcId="144525"/>
</workbook>
</file>

<file path=xl/sharedStrings.xml><?xml version="1.0" encoding="utf-8"?>
<sst xmlns="http://schemas.openxmlformats.org/spreadsheetml/2006/main" count="1865" uniqueCount="901">
  <si>
    <t>3月9日上午东湖高新区2023年春季大学生巡回招聘会岗位信息</t>
  </si>
  <si>
    <t>序号</t>
  </si>
  <si>
    <t>企业名称</t>
  </si>
  <si>
    <t>企业办公地址</t>
  </si>
  <si>
    <t>所属领域</t>
  </si>
  <si>
    <t>企业性质</t>
  </si>
  <si>
    <t>企业人员规模</t>
  </si>
  <si>
    <t>企业上市情况</t>
  </si>
  <si>
    <t>招聘岗位名称</t>
  </si>
  <si>
    <t>学历要求</t>
  </si>
  <si>
    <t>岗位要求</t>
  </si>
  <si>
    <t>招聘人数</t>
  </si>
  <si>
    <t>年薪范围（万元）</t>
  </si>
  <si>
    <t>工作  城市</t>
  </si>
  <si>
    <t>其他建议    （可不填）</t>
  </si>
  <si>
    <t>国创高科实业集团有限公司</t>
  </si>
  <si>
    <t>东湖高新区武大科技园武大园三路八号</t>
  </si>
  <si>
    <t>智能制造</t>
  </si>
  <si>
    <t>民营企业</t>
  </si>
  <si>
    <t>500-999人</t>
  </si>
  <si>
    <t>主板上市企业</t>
  </si>
  <si>
    <t>智造科技类</t>
  </si>
  <si>
    <t>本科及以上</t>
  </si>
  <si>
    <t>电气自动化、电子信息工程、新能源装备与质量工程等</t>
  </si>
  <si>
    <t>8-10</t>
  </si>
  <si>
    <t>武汉</t>
  </si>
  <si>
    <t>国创集团旗下有十几家公司是在东湖高新区注册的，上市公司（国创高新）</t>
  </si>
  <si>
    <t>创新研发类</t>
  </si>
  <si>
    <t>化学工程与工艺、材料科学与技术等</t>
  </si>
  <si>
    <t>财务金融类</t>
  </si>
  <si>
    <t>经济学、金融学、审计学等</t>
  </si>
  <si>
    <t>市场营销类</t>
  </si>
  <si>
    <t>市场营销、电子商务、客户关系管理等</t>
  </si>
  <si>
    <t>职能运营类</t>
  </si>
  <si>
    <t>法学、人力资源管理、新闻传播等</t>
  </si>
  <si>
    <t>中钢集团天澄环保科技股份有限公司</t>
  </si>
  <si>
    <t>武汉市东湖高新区光谷一路225号</t>
  </si>
  <si>
    <t>其他</t>
  </si>
  <si>
    <t>国有企业</t>
  </si>
  <si>
    <t>99-499人</t>
  </si>
  <si>
    <t>非上市企业</t>
  </si>
  <si>
    <t>卓越工程师</t>
  </si>
  <si>
    <t>1.985高校本科及以上学历
2.建筑环境与设备工程、热能与动力工程、电气及其自动化、土木工程等相关专业</t>
  </si>
  <si>
    <t>15-18</t>
  </si>
  <si>
    <t>助理设计师</t>
  </si>
  <si>
    <t>1.211高校本科及以上学历
2.建筑环境与设备工程、热能动力工程、机械设计制造及其自动化、电气及其自动化、土木工程等相关专业</t>
  </si>
  <si>
    <t>13-16</t>
  </si>
  <si>
    <t>青岛自贸激光科技有限公司</t>
  </si>
  <si>
    <t>武汉市东湖高新区高新大道999号武汉未来科技城新能源研究大楼G5</t>
  </si>
  <si>
    <t>激光</t>
  </si>
  <si>
    <t>20-99人</t>
  </si>
  <si>
    <t>光学工程师</t>
  </si>
  <si>
    <t>硕士及以上</t>
  </si>
  <si>
    <t>岗位职责：
1.负责飞秒激光器中部分光学研发设计工作；
2.负责激光器中光纤熔接、光路调试、光学参数测试工作；
3.负责激光器中部分光学器件选型。
任职资格：
1.了解超快激光器的原理与结构；
2.精通光纤熔接、光路系统调试和光学参数测试，具有良好的实验技能；
3.熟练使用ZEMAX或CODE V等相关光学设计软件；
4.学历要求：激光技术、光学工程相关专业硕士及以上学历，具有3年以上工作经验。</t>
  </si>
  <si>
    <t>10-20万</t>
  </si>
  <si>
    <t>算法工程师</t>
  </si>
  <si>
    <t>岗位职责：
1.负责针对飞秒激光器产品可靠性与稳定性的智能算法的设计与实现；
2.负责激光器产品相关运行数据分析与处理，以对智能控制器的控制算法进行迭代优化；
3.进行关键指标分解与核心算法设计，完成核心算法代码实现与测试；
4.进行算法仿真与实际部署，编写算法相关论证测试报告；
5.参与研发项目各阶段评审工作；
任职资格：
1.具备各类智能算法研制开发能力，熟练掌握Matlab/C++/TensorFlow/Pytorch/Python等框架和语言编程能力；
2.能够针对产品稳定性、可靠性做全局优化算法设计，熟悉像PID、自适应控制、智能控制，模糊控制等多种控制算法；
3.熟练使用matlab等仿真及分析软件，精通simulink控制系统建模及仿真;
4.熟练掌握神经网络、SVM等经典机器学习算法，熟练掌握各类数据挖掘经典算法；熟练掌握深度学习算法；熟悉迁移学习、对抗学习等算法；
5.有使用机器学习算法对设备系统进行设计优化、产品优化、试验方法优化等经验者优先；
6.有激光器或光通信行业智能控制系统开发经验优先；
7.有光电信号采集、处理、特征提取等工作经验，熟练数字滤波，信号分析（时域、频域），有一定数据分析能力，具有设备故障诊断或健康监测方面的技术经验优先；</t>
  </si>
  <si>
    <t>15-25万</t>
  </si>
  <si>
    <t>武汉明德生物科技股份有限公司</t>
  </si>
  <si>
    <t>武汉市东湖高新区生物医药加速器</t>
  </si>
  <si>
    <t>生物医药及医疗器械</t>
  </si>
  <si>
    <t>1000人以上</t>
  </si>
  <si>
    <t>科创板上市企业</t>
  </si>
  <si>
    <t>国内客户经理</t>
  </si>
  <si>
    <t>市场营销、生物医药相关专业</t>
  </si>
  <si>
    <t>若干</t>
  </si>
  <si>
    <t>面议</t>
  </si>
  <si>
    <t>全国</t>
  </si>
  <si>
    <t>嵌入式工程师</t>
  </si>
  <si>
    <t>计算机类、电子信息类相关专业</t>
  </si>
  <si>
    <t>C++工程师</t>
  </si>
  <si>
    <t>机械结构工程师</t>
  </si>
  <si>
    <t>机械类、自动化类相关专业</t>
  </si>
  <si>
    <t>试剂研发工程师</t>
  </si>
  <si>
    <t>生物学、免疫学、化学、医学等相关专业</t>
  </si>
  <si>
    <t>湖北微模式科技发展有限公司</t>
  </si>
  <si>
    <t>武汉市东湖开发区关东科技工业园七号7-5栋5138</t>
  </si>
  <si>
    <t>算法实习生</t>
  </si>
  <si>
    <t>硕士/博士</t>
  </si>
  <si>
    <t>1.计算机专业，学习过《数据结构》、《计算机组成原理》、《操作系统》、《软件工程》等计算机专业课；
2. 使用C或C++编写过实例或参与过相关项目，具备开发经验者优先；</t>
  </si>
  <si>
    <t>武汉/北京</t>
  </si>
  <si>
    <t>售前技术支持实习岗</t>
  </si>
  <si>
    <t>本科/硕士</t>
  </si>
  <si>
    <t>1.计算机、通信、网络、金融等相关专业；2.有软件开发经验者优先，能读懂相关代码者优先；3.有比较好的团队合作精神，具备很强的自学能力。</t>
  </si>
  <si>
    <t>运营助理岗</t>
  </si>
  <si>
    <t>1、市场营销、新闻传播、广告、中文等相关专业优先；
2、有互联网思维，熟悉互联网行业特性；
3、有耐心，责任心强，语言表达能力强，性格开朗健谈；
4、具备较强的文字功底。</t>
  </si>
  <si>
    <t>武汉迈信电气技术有限公司</t>
  </si>
  <si>
    <t>武汉东湖开发区武大园路7号武大科技园航域1期A6栋</t>
  </si>
  <si>
    <t>嵌入式软件工程师</t>
  </si>
  <si>
    <t>本科</t>
  </si>
  <si>
    <t xml:space="preserve">产品嵌入式平台驱动和应用软件设计开发；软硬件联调和测试。具备扎实的C/C++基础；熟悉嵌入式操作系统使用能力。
</t>
  </si>
  <si>
    <t>10-15万</t>
  </si>
  <si>
    <t>硬件工程师</t>
  </si>
  <si>
    <t xml:space="preserve">伺服驱动器的硬件方案设计（主回路设计，系统结构方案设计，驱动板原理图的设计等）及整机测试、单板测试。熟悉电力电子产品，如变频器、伺服驱动器等原理设计。
</t>
  </si>
  <si>
    <t>9-13万</t>
  </si>
  <si>
    <t>销售工程师</t>
  </si>
  <si>
    <t xml:space="preserve">伺服产品的行业信息的收集，客户开发和维护，完成销售任务。
</t>
  </si>
  <si>
    <t>12-20万</t>
  </si>
  <si>
    <t>技术工程师</t>
  </si>
  <si>
    <t xml:space="preserve">产品售前/售后技术支持，协助客户解决各类技术问题及应用方案的编写和演示。熟悉数电、模电专业知识，能熟练使用烙铁、万用表、示波器等仪器。
</t>
  </si>
  <si>
    <t>8-12万</t>
  </si>
  <si>
    <t>凝动万生医疗科技（武汉）有限公司</t>
  </si>
  <si>
    <t>武汉东湖新技术开发区花城大道8号武汉软件新城二期C11栋10楼1001室</t>
  </si>
  <si>
    <t>商务BD</t>
  </si>
  <si>
    <t>1.对销售工作感兴趣；2.具有较强的独立工作能力和社交技巧，较好的沟通能力、学习能力和团队合作能力；3.适应出差。</t>
  </si>
  <si>
    <t>8-13万</t>
  </si>
  <si>
    <t>北京、上海、武汉</t>
  </si>
  <si>
    <t>市场专员</t>
  </si>
  <si>
    <t>1.医学、生物、生物医学工程、计算机等相关专业优先；2.文字功底扎实，善于总结和梳理观点；3.英语6级或同等水平以上，雅思/GRE写作高分者优先。</t>
  </si>
  <si>
    <t>上海</t>
  </si>
  <si>
    <t>市场活动策划执行</t>
  </si>
  <si>
    <t>1.良好的语言达标能力和沟通协调能力，学习力强，执行力佳；2.可适应出差。</t>
  </si>
  <si>
    <t>UE引擎VR研发工程师</t>
  </si>
  <si>
    <t>1.熟悉UE4/5引擎的使用；2.熟练掌握C++；3.对VR研发有兴趣</t>
  </si>
  <si>
    <t>武汉、北京</t>
  </si>
  <si>
    <t>UE地编</t>
  </si>
  <si>
    <t>1.艺术相关专业优先，渴望做出优质作品；2.了解PBR流程，熟练使用UE4/5引擎。</t>
  </si>
  <si>
    <t>医学编辑</t>
  </si>
  <si>
    <t>研究生</t>
  </si>
  <si>
    <t>1.医学和药理学/毒理学、生物（生理人体方向）相关专业硕士研究生及以上学历；2.能熟练检索不同疾病领域的基础研究和临床研究相关文献、有扎实的英文文献翻译功底；3.有志在医药咨询行业发展、深耕。</t>
  </si>
  <si>
    <t>医学经理</t>
  </si>
  <si>
    <t>博士</t>
  </si>
  <si>
    <t>神经相关领域博士生</t>
  </si>
  <si>
    <t>25-35万</t>
  </si>
  <si>
    <t>上海、武汉</t>
  </si>
  <si>
    <t>医疗器械注册专员</t>
  </si>
  <si>
    <t>1.生物医学工程、计算机等相关专业；2.有一定编程基础，能阅读开发技术文档</t>
  </si>
  <si>
    <t>8-10万</t>
  </si>
  <si>
    <t>武汉市都纳科技有限公司</t>
  </si>
  <si>
    <t>武汉东湖新技术开发区东信路11号武汉留学生创业园5148</t>
  </si>
  <si>
    <t>软件和信息技术服务业</t>
  </si>
  <si>
    <t>20人以下</t>
  </si>
  <si>
    <t>硬件工程师助理</t>
  </si>
  <si>
    <t>职位描述:
1、根据要求焊接组装样机；
2、辅助产品测试；
3、日常维护操作加工工具和机器；
4、熟悉并维护器件库；
5、熟悉常规测量测试仪器的操作；
5、完成领导安排的其他工作。
职位要求：
1、熟悉Altium Designer等EDA原理图、PCB 设计软件；
2、熟练使用焊接工具；
3、了解示波器、信号源等硬件相关工具；
4、愿意学习操作各种硬件、机械加工工具和机器；
5、理解能力、动手能力强，做事严谨细心；
6、电子、电气、自动化等相关专业本科以上学历。</t>
  </si>
  <si>
    <t>6.5-11</t>
  </si>
  <si>
    <t>FPGA嵌入式开发工程师</t>
  </si>
  <si>
    <t xml:space="preserve">职位描述：
1、在嵌入式ARM处理器平台上进行软件开发与调试;
2、编写UART、SPI、12C等总线及外设驱动;
3、负责智能硬件产品开发;
4、输出相关开发文档和技术文件。
职位要求:
1、熟悉使用Verilog HDL语言开发 FPGA；
2、熟悉使用C/C++语言开发 ARM、DSP；
3、具有SoC开发经验或者熟悉各种总线、外设协议；
4、满足以上2条要求即可，具有嵌入式操作系统系统使用经验者优先。
</t>
  </si>
  <si>
    <t>14-20</t>
  </si>
  <si>
    <t>国药集团中联药业有限公司</t>
  </si>
  <si>
    <t>湖北省武汉市东湖新技术开发区高新二路379号</t>
  </si>
  <si>
    <t>工艺管理工程师</t>
  </si>
  <si>
    <t>1.中药学及相关专业；
2.有中药饮片炮制或中药提取、制剂的理论基础；
3.熟悉药品生产、检验等相关知识；
4.熟悉GMP管理相关知识，有良好的语言和文字表达能力；
5.能熟练运用办公软件，有中药饮片生产、配方颗粒生产及质量管理经验者优先；
6.具备良好的沟通能力、执行力以及学习能力，具有良好的团队合作意识，做事积极主动。</t>
  </si>
  <si>
    <t>6W-10W</t>
  </si>
  <si>
    <t>质量检验员（QC）</t>
  </si>
  <si>
    <t>1.中药学、药学、药物制剂相关专业，本科及以上学历；
2.熟悉GMP的相关规定与要求；
3.熟悉常规实验仪器的操作，动手能力强。</t>
  </si>
  <si>
    <t>6W-8W</t>
  </si>
  <si>
    <t>理化分析工程师</t>
  </si>
  <si>
    <t>1.中药学、药学或相关专业，具有中药学、药学相关分析技术知识背景或相关经验，本科以上学历，2年以上实验室工作经验；
2.熟练应用液相、超高效液相、气相等分析仪器，对原子吸收、液质、气质等精密仪器具备一定操作经验者为佳；
3.熟悉中国药典在内的检验分析相关法律法规、指导原则、技术指南等；
4.具备较强的计划、执行能力，发现问题解决问题的能力和学习能力；
5.熟悉GMP规范要求，具有质量管理相关知识、一定的管理和组织能力；
6.熟练使用办公软件；
7.高度的责任心和敬业精神，有良好的沟通技巧和团队协作精神、抗压能力强。</t>
  </si>
  <si>
    <t>中药材分析工程师</t>
  </si>
  <si>
    <t>1.中药学及相关专业，本科以上学历；
2.中药材鉴定及检验分析2年以上工作经验；
3.有一定的中药学理论知识，能鉴别常用中药材并辨识优劣； 
4.熟悉中药材饮片的验收、养护；
5.熟练使用办公软件；
6.高度的责任心和敬业精神，有良好的沟通技巧和团队协作精神、抗压能力强。</t>
  </si>
  <si>
    <t>微生物分析工程师</t>
  </si>
  <si>
    <t>1.中药学、药学或微生物相关专业，大专以上学历；
2..本科3年以上微生物实验室工作经验；
3.熟练操作office软件；
4.熟悉微生物检验基础操作；
5.熟悉中国药典凡例及微生物检验通则，熟悉GMP规范；
6.具有中药制剂微生物检验经验者优先；
7.具备一定的沟通，表达能力，注重团队合作。</t>
  </si>
  <si>
    <t>质量监督员（QA）</t>
  </si>
  <si>
    <t>1.大专及以上学历，中药学、药学、药物制剂相关专业；
2.男女不限，有1年及以上相关经验者；
3.沟通能力较强，善于沟通，表达能力强。</t>
  </si>
  <si>
    <t>设备管理储备干部</t>
  </si>
  <si>
    <t>1.大学专科及以上学历；
2.机电一体化、机电、仪器仪表、自动化、化工机械等相关知识技能，能熟练运用办公软件；
3.有一年以上的设备管理或者工程管理经验者优先考虑；
4.具备良好的沟通能力、执行力以及学习能力，具有良好的团队合作意识，做事积极主动；吃苦耐劳，责任心强，听从安排。</t>
  </si>
  <si>
    <t>生产管理储备干部</t>
  </si>
  <si>
    <t>1.药学或相关专业；
2.能熟练运用办公软件；
3.具备良好的沟通能力、执行力以及学习能力，具有良好的团队合作意识，做事积极主动；4、吃苦耐劳，责任心强，听从安排。</t>
  </si>
  <si>
    <t>武汉兴达高技术工程有限公司</t>
  </si>
  <si>
    <t>武汉市东湖新技术开发区高新大道778号奥山中心1栋1104</t>
  </si>
  <si>
    <t>给排水工程师</t>
  </si>
  <si>
    <t>1、大学本科或本科以上学历，给排水等相关类专业；
2、熟练掌握设计规范及施工验收规范；
3、熟练使用CAD制图、WORD等自动化办公软件；
4、具备良好的沟通和表达能力，有团队协作精神；
5、能适应国内外出差。</t>
  </si>
  <si>
    <t>10-12万</t>
  </si>
  <si>
    <t>电气工程师</t>
  </si>
  <si>
    <t>1、全日制本科及以上学历，电气自动化类或相关理工科专业；
2、熟悉了解电气和仪控相关知识，有一定的设计能力，并能熟练使用CAD软件；熟悉PLC编程，掌握C语言更佳；
3、具有良好的数学基础和逻辑思维能力；
4、工作积极主动，有热情，能按时完成任务，有团队协作精神；
5、能适应国内外出差。</t>
  </si>
  <si>
    <t>结构工程师</t>
  </si>
  <si>
    <t>1、大学本科或本科以上学历，机械设计等相关类专业；
2、熟练掌握机械设计规范、加工工艺，基本掌握电化学、流体力学、材料力学等；
3、熟练使用solidworks三维软件、office办公软件等；
4、能独立进行非标设备设计；
5、具备良好的沟通和表达能力。</t>
  </si>
  <si>
    <t>武汉瑞景环境修复工程有限公司</t>
  </si>
  <si>
    <t>湖北省武汉市洪山区雄楚大道1008号万科中心301</t>
  </si>
  <si>
    <t>助理工程师（土壤修复）</t>
  </si>
  <si>
    <t>专科及以上</t>
  </si>
  <si>
    <t>岗位职责：
1、协助项目跟踪及方案编写；
2、协助项目招投标技术文件编写；
3、技术资料收集、归档及整理等；
4、修复相关的现场技术支持；
5、场地调查现场实施；
6、现场踏勘及采样；
任职要求：
1、环境工程、土壤修复、岩土、化工、水文地质及相关专业，专科及以上，不限工作经验；
2、能长驻项目现场；
3、能熟练运用各类办公软件；
3、热爱并愿意从事土壤修复行业。</t>
  </si>
  <si>
    <t>6~8</t>
  </si>
  <si>
    <t>四方光电股份有限公司</t>
  </si>
  <si>
    <t>武汉市东湖新技术开发区凤凰产业园凤凰园三路3号</t>
  </si>
  <si>
    <t>创业板上市企业</t>
  </si>
  <si>
    <t>通信/电气/自动化/仪器仪表等工科专业</t>
  </si>
  <si>
    <t>本科12-18W
硕士15-22W</t>
  </si>
  <si>
    <t>通信/自动化/仪器仪表/计算机/软件工程等工科专业</t>
  </si>
  <si>
    <t>外贸销售主管培训生</t>
  </si>
  <si>
    <t>经济/管理/工商管理/建筑/生物/金融/英语或小语种/理工科</t>
  </si>
  <si>
    <t>10-16w</t>
  </si>
  <si>
    <t>海外市场研究专员</t>
  </si>
  <si>
    <t>市场营销/电子商务/IT技术/商务英语</t>
  </si>
  <si>
    <t>9-12w</t>
  </si>
  <si>
    <t>大客户销售经理</t>
  </si>
  <si>
    <t>车辆工程/热能动力工程（汽车发动机相关方向）/汽车/船舶/电子/自动化/仪器仪表等相关专业</t>
  </si>
  <si>
    <t>8-16w</t>
  </si>
  <si>
    <t>质量工程师</t>
  </si>
  <si>
    <t>理科或工科，通信/电子/机械等相关专业</t>
  </si>
  <si>
    <t>8-10W</t>
  </si>
  <si>
    <t>武汉迈异信息科技有限公司</t>
  </si>
  <si>
    <t xml:space="preserve">武汉市东湖新技术开发区花城大道8号武汉软件新城2.1期B1栋101号 </t>
  </si>
  <si>
    <t>商务专员</t>
  </si>
  <si>
    <t>岗位要求;
1.以园区为单位，实现对辖区客户的有效连接，调研客户IT需求，达成有效连接指标；
2.持续开展客户商务运营，负责园区客户的日常商务维系，为运营中心商机转化提供支持；
3.负责公司品牌营销活动、产品宣传活动等在园区的落地工作。
岗位技能：
1.专科及以上学历，年龄在 25岁左右，有过地推、陌拜等市场营销工作经验。  
2.具备良好的客户宣讲能力、沟通能力和亲和力，有较强的工作协调组织能力； 
3.具备较强的学习能力，目标性强，工作积极主动，具备责任心和敬业精神，较强的抗压能力； 
4.产业园区招商、ToB端客户拓展工作经验者优先。</t>
  </si>
  <si>
    <t>运维实习生</t>
  </si>
  <si>
    <t>主要职责：
1、负责公司产品的技术支持工作及项目现场技术支持；
2、建立良好的客户关系，对客户进行产品使用培训
3、编写产品相关实施技术文档、培训文档等
4、配合业务部门完成项目的实施、验收工作。  
5、数据中心机房，网络安全、信息安全相关专业优先考虑
技能要求：
1、熟练使用linux基本操作命令；
2、熟练使用Windows远程桌面、虚拟机等的操作；
3、能够独立判断并解决计算机、网络设备常见问题；
4、了解关系性数据库基本原理，如oracle、mysql等</t>
  </si>
  <si>
    <t>人力资源助理</t>
  </si>
  <si>
    <t>岗位要求：
1、负责员工关系管理，入离转调等人事异动手续办理；
2、负责招聘工作，维护招聘渠道，筛选简历、邀约面试、面试接待及初试安排。
3、人员档案整理归档，各类资质申报材料的整理。
4、负责执行和维护人事版块相关的各项规章制度和事务流程。
任职要求：
1、本科学历在校生，经济学、管理学、计算机类相关专业，大三、四能长期实习优先；
2、能熟练操作Excel、Word，ppt基础办公软件；    
3、具备良好的语言表达能力及沟通交流能力，具有较强的抗压能力；
3、性格开朗，口齿清晰，有责任心；</t>
  </si>
  <si>
    <t>行政助理</t>
  </si>
  <si>
    <t>工作职责：
1、负责访客、来宾的登记、接待、引荐，熟悉掌握公司概况；
2、办公用品的日常管理；
3、办公环境的维护。
岗位要求：
1、具备出色的语言表达能力及沟通协调能力；
2、学习能力强，有主动服务的意识；
3、工作责任心强，有良好的团队合作精神。</t>
  </si>
  <si>
    <t>管培生</t>
  </si>
  <si>
    <t>1、负责园区活动创意、策划和执行 ；
2、细化活动方案的执行工作流程，推动站内外资源，严格按照时间节点和质量要求完成活动目标 ；
3、项目结束后数据分析及总结工作，及时完成项目复盘 ；
4、负责专区公会运营，厂商对接及各方资源协调。
岗位要求：
1、本科及以上学历，专业不限；
2、优秀的执行力，有资源整合、组织策划、人际沟通和应变能力；
3、对互联网内容型产品有自己的观点和思考；
4、有互联网运营策划经验优先。</t>
  </si>
  <si>
    <t>IT技术实习生</t>
  </si>
  <si>
    <t>岗位职责：
1、每日早晨机房服务器及网络设备检查工作，填写机房检查表（提前半小时左右到岗）
2、负责公司电脑的操作系统、应用软件安装、计算机周边设备的调试、配置等（打印机安
装、无线连接配置）。（操作系统、软件标准化安装）
3、武汉分公司日常桌面运维工作（包括2楼、3楼两层办公室区域）。
4、负责公司资产的入库和出库工作、及时填写表格并更新资产管理系统。（主要是笔记本、
台式机等硬件相关设备）
5、积极参与部门的一些项目工作，配合项目负责人完成项目相关目标。（例如：透明加密
推广、AD域推广等）
岗位要求：
1、具有优秀的语言沟通能力和领悟能力；
2、具有良好的协作能力，能吃苦耐劳；
3、暂无专业要求，想从事计算机相关工作的人都可以尝试；</t>
  </si>
  <si>
    <t xml:space="preserve">岗位要求：
1.负责数据中心电气设备的倒闸操作及事故处理工作；
2.负责数据中心电气设备的巡检维护工作；
3.负责电气设备异常和事故处理工作；
4.熟练掌握巡检参数设备状态，故障发现、汇报、处置及时
5.负责数据中心值班工作
6.负责完成上级交办的其它工作
岗位技能：
1.大专及以上学历，电气相关专业；
2.具有数据中心电气运维工程师工作经验者优先考虑；
3.责任心强，善于分析和解决问题，性格开朗、善于沟通，有团队精神；
4.已获得高低压操作证优先考虑
</t>
  </si>
  <si>
    <t>武汉吉和昌新材料股份有限公司</t>
  </si>
  <si>
    <t>武汉东湖高新区花城大道9号软件新城二期C11栋5层</t>
  </si>
  <si>
    <t>新能源</t>
  </si>
  <si>
    <t>生产储备干部</t>
  </si>
  <si>
    <t>工科类专业</t>
  </si>
  <si>
    <t>6-8</t>
  </si>
  <si>
    <t>武汉、应城、荆门</t>
  </si>
  <si>
    <t>化工研发员</t>
  </si>
  <si>
    <t>化学，化工、环境相关专业</t>
  </si>
  <si>
    <t>8-12</t>
  </si>
  <si>
    <t>设备工程师</t>
  </si>
  <si>
    <t>机械、机电、自动化相关专业</t>
  </si>
  <si>
    <t>7-10</t>
  </si>
  <si>
    <t>电气仪表工程师</t>
  </si>
  <si>
    <t>机电、自动化、智能制造相关专业</t>
  </si>
  <si>
    <t>外贸销售员</t>
  </si>
  <si>
    <t>英语熟练，口语流利</t>
  </si>
  <si>
    <t>6-10</t>
  </si>
  <si>
    <t>武汉达梦数据库股份有限公司</t>
  </si>
  <si>
    <t>武汉市东湖新技术开发区高新大道999号未来科技城C3栋16-19层</t>
  </si>
  <si>
    <t>新一点信息通信技术</t>
  </si>
  <si>
    <t>研发工程师</t>
  </si>
  <si>
    <r>
      <rPr>
        <sz val="11"/>
        <color theme="1"/>
        <rFont val="仿宋"/>
        <charset val="134"/>
      </rPr>
      <t>岗位职责：
1、数据库相关产品新功能开发：包括需求分析、设计、编码、单元测试；
2、数据库相关产品产品日常维护包括功能改进、性能提升、缺陷修正；
3、编写、修改产品的用户文档；
4、按质量体系要求编写和维护项目过程文档；
5、为公司其他部门或客户提供技术支持；
6、完成上级临时交办的各项工作任务；</t>
    </r>
    <r>
      <rPr>
        <sz val="11"/>
        <color theme="1"/>
        <rFont val="Arial"/>
        <charset val="134"/>
      </rPr>
      <t> </t>
    </r>
    <r>
      <rPr>
        <sz val="11"/>
        <color theme="1"/>
        <rFont val="仿宋"/>
        <charset val="134"/>
      </rPr>
      <t xml:space="preserve">
职位要求：
1、2023届应届毕业生，全日制本科及以上，计算机、通信、物理、数学等理工科专业；
2、熟悉Java、C/C++语言编程，熟练使用VS或者eclipse等主流开发工具；
3、熟悉达梦、oracle、sql server、mysql等主流数据库中的一种，熟练使用sql语言；
4、熟悉至少一种数据库编程接口的如：ODBC、JDBC、</t>
    </r>
    <r>
      <rPr>
        <sz val="11"/>
        <color theme="1"/>
        <rFont val="Arial"/>
        <charset val="134"/>
      </rPr>
      <t> </t>
    </r>
    <r>
      <rPr>
        <sz val="11"/>
        <color theme="1"/>
        <rFont val="仿宋"/>
        <charset val="134"/>
      </rPr>
      <t>.NET DATA PROVIDER等；
5、良好的逻辑分析能力与团队协作能力，沟通能力佳；
6、良好的学习能力和主动学习的习惯。</t>
    </r>
  </si>
  <si>
    <t>12-25w</t>
  </si>
  <si>
    <r>
      <rPr>
        <sz val="11"/>
        <color theme="1"/>
        <rFont val="仿宋"/>
        <charset val="134"/>
      </rPr>
      <t>岗位职责：
1、数据库相关产品新功能开发：包括需求分析、设计、编码、单元测试；
2、数据库相关产品产品日常维护包括功能改进、性能提升、缺陷修正；
3、编写、修改产品的用户文档；
4、按质量体系要求编写和维护项目过程文档；
5、为公司其他部门或客户提供技术支持；
6、完成上级临时交办的各项工作任务；</t>
    </r>
    <r>
      <rPr>
        <sz val="11"/>
        <color theme="1"/>
        <rFont val="Arial"/>
        <charset val="134"/>
      </rPr>
      <t> </t>
    </r>
    <r>
      <rPr>
        <sz val="11"/>
        <color theme="1"/>
        <rFont val="仿宋"/>
        <charset val="134"/>
      </rPr>
      <t xml:space="preserve">
职位要求：
1、2023届应届毕业生，全日制本科及以上，计算机、通信、物理、数学等理工科专业；
2、熟悉Java、C/C++语言编程，熟练使用VS或者eclipse等主流开发工具；
3、熟悉达梦、oracle、sql server、mysql等主流数据库中的一种，熟练使用sql语言；
4、熟悉至少一种数据库编程接口的如：ODBC、JDBC、</t>
    </r>
    <r>
      <rPr>
        <sz val="11"/>
        <color theme="1"/>
        <rFont val="Arial"/>
        <charset val="134"/>
      </rPr>
      <t> </t>
    </r>
    <r>
      <rPr>
        <sz val="11"/>
        <color theme="1"/>
        <rFont val="仿宋"/>
        <charset val="134"/>
      </rPr>
      <t>.NET DATA PROVIDER等；
5、良好的逻辑分析能力与团队协作能力，沟通能力佳；
7、良好的学习能力和主动学习的习惯。</t>
    </r>
  </si>
  <si>
    <t>20-35w</t>
  </si>
  <si>
    <r>
      <rPr>
        <sz val="11"/>
        <color theme="1"/>
        <rFont val="仿宋"/>
        <charset val="134"/>
      </rPr>
      <t>岗位职责：
1、数据库相关产品新功能开发：包括需求分析、设计、编码、单元测试；
2、数据库相关产品产品日常维护包括功能改进、性能提升、缺陷修正；
3、编写、修改产品的用户文档；
4、按质量体系要求编写和维护项目过程文档；
5、为公司其他部门或客户提供技术支持；
6、完成上级临时交办的各项工作任务；</t>
    </r>
    <r>
      <rPr>
        <sz val="11"/>
        <color theme="1"/>
        <rFont val="Arial"/>
        <charset val="134"/>
      </rPr>
      <t> </t>
    </r>
    <r>
      <rPr>
        <sz val="11"/>
        <color theme="1"/>
        <rFont val="仿宋"/>
        <charset val="134"/>
      </rPr>
      <t xml:space="preserve">
职位要求：
1、2023届应届毕业生，全日制本科及以上，计算机、通信、物理、数学等理工科专业；
2、熟悉Java、C/C++语言编程，熟练使用VS或者eclipse等主流开发工具；
3、熟悉达梦、oracle、sql server、mysql等主流数据库中的一种，熟练使用sql语言；
4、熟悉至少一种数据库编程接口的如：ODBC、JDBC、</t>
    </r>
    <r>
      <rPr>
        <sz val="11"/>
        <color theme="1"/>
        <rFont val="Arial"/>
        <charset val="134"/>
      </rPr>
      <t> </t>
    </r>
    <r>
      <rPr>
        <sz val="11"/>
        <color theme="1"/>
        <rFont val="仿宋"/>
        <charset val="134"/>
      </rPr>
      <t>.NET DATA PROVIDER等；
5、良好的逻辑分析能力与团队协作能力，沟通能力佳；
8、良好的学习能力和主动学习的习惯。</t>
    </r>
  </si>
  <si>
    <t>成都</t>
  </si>
  <si>
    <t>测试工程师</t>
  </si>
  <si>
    <t>岗位职责：
1、负责跟踪和分析业界最新安全漏洞、安全技术，协助处理反馈和跟进定位产品和项目的安全问题；
2、负责各类安全问题和安全事件的跟踪和分析；
3、负责漏洞及安全事件应急响应。
任职要求：
1、2023届应届毕业生，信息安全、网络安全相关专业，本科及以上学历；
2、熟悉国内外主流安全检测系统、工具，如Burpsuite、Nmap、Nessus、AppScan、AWVS、sqlmap等；
3、熟悉常见系统、网络、应用攻击技术、防御加固。包括工具检测、手工检测，如SQL注入、XSS、CSRF等（OWASP TOP 10）
4、有CVE、CNVD、SRC等平台提交过有效高危漏洞或信息安全审计经验者优先；</t>
  </si>
  <si>
    <t>12-20w</t>
  </si>
  <si>
    <t>北京</t>
  </si>
  <si>
    <t>12-19w</t>
  </si>
  <si>
    <t>苏州</t>
  </si>
  <si>
    <t>岗位职责：
1、负责根据项目需求制定测试方案，设计测试场景和测试用例，搭建测试环境，执行测试用例，编写测试报告；
2、负责对测试结果进行总结和分析，查找系统瓶颈并进行性能优化，对产品提出改进建议；
3、参与构建自动化测试平台，参与产品线特色化的测试框架或测试工具研发；
4、测试领域新技术和新方法研究，改进测试工具和方法，提升团队测试效率和水平。
任职要求：
1、本科及以上学历，计算机、大数据等相关专业；
2、熟悉SQL语法，掌握达梦、Oracle，MySQL，PostgreSQL等数据库的一种；
3、熟悉一种Java/Python/Shell/C/C++等编程语言；
4、良好的逻辑分析能力与团队协作能力，沟通能力佳，有过敏捷工作经验者优先；
6、良好的学习能力和主动学习的习惯。</t>
  </si>
  <si>
    <t>博士研究员</t>
  </si>
  <si>
    <t>博士及以上</t>
  </si>
  <si>
    <t>【岗位要求】
2021年，达梦企业技术中心获批企业技术中心，并与华中科技大学签署了联合培养合作协议；2022年达梦获批建设博士后科研工作站，现特开启博士后研究员的招聘——
任职要求：
1、在国内外获得博士学位，具有较强的科研能力；
2、身体健康，品学兼优；
3、年龄在35周岁以下；
4、学科研究方向符合本工作站要求。
【岗位职责】
专业范围：
计算机科学、数据库、信息工程、信息安全、大数据、人工智能等相关专业；
研究方向：软件工程方向、高可用方向、软硬件深度融合方向、云计算方向。
【岗位福利】
享受带薪年假、免费健康体检等职工福利；
配备科研资源及项目经费，并提供学术交流机会；
优先推荐博士后申请武汉市相关人才荣誉，协助申请各类科研及人才项目；
享有武汉市博士后相关待遇和政策。
出站后，留公司工作，另外有一次性安家补助。</t>
  </si>
  <si>
    <t>30-50w</t>
  </si>
  <si>
    <t>武汉长财致晟管理咨询有限公司</t>
  </si>
  <si>
    <t>光谷总部二期时代</t>
  </si>
  <si>
    <t>销售管培生</t>
  </si>
  <si>
    <t>大专及以上</t>
  </si>
  <si>
    <t>1，在上级领导和监督下可以完成规定工作，线上电话沟通促成产品交易</t>
  </si>
  <si>
    <t>10万-15万</t>
  </si>
  <si>
    <t>道农（武汉）大数据科技有限公司</t>
  </si>
  <si>
    <t>花城大道软件新成1期A2-403</t>
  </si>
  <si>
    <t>数字经济</t>
  </si>
  <si>
    <t>前端软件开发工程师</t>
  </si>
  <si>
    <t>岗位职责
1.负责公司互联网平台和公司网站页面开发及交互效果实现、易用性改进；
2.负责前端开发工作，根据要求完成静态页面制作和优化，保证页面兼容性，提升页面交互性； 
3.与各方保持良好沟通，快速理解、消化各方需求，很好的完成分配的开发工作。
任职要求
1.本科以上学历。
2.了解HTML5、CSS3，熟悉页面架构和布局，至少对一种前端框架(Bootstrap/Foundation等）有使用经验；
3.可以根据效果图制作出合乎规范的静态页面，保证一定的兼容性和易用性；
4.对用户体验、UI视觉有一定的理解；
5.有强烈的上进心和求知欲，善于学习和运用新知识。</t>
  </si>
  <si>
    <t>java软件开发工程师</t>
  </si>
  <si>
    <t>基本要求：
1.本科以上学历，具有一定规模的项目开发经验；
2.熟悉使用Spring MVC、Spring Boot、hibernate、Mybatis等常用开发框架；
3.精通JAVA开发语言、熟练掌握Eclipse开发工具；熟悉HTML，熟练使用JavaScript和Ajax技术，熟悉jQuery、EasyUI；熟悉主流数据库，熟练掌握SQL，熟悉mysql、Sqlserver等常用数据库，了解数据库的优化。熟悉Redis、Nginx、ActiveMQ、Maven、Tomcat、Apache等常用工具和技术；
4.精通Transaction、Security、Persistence等机制及实现，IOC、AOP、SOA等理念及实现；
5.有较强的自我学习和专研能力。具有良好的表达和交流能力，较强的沟通能力，富有进取心；具有阅读相关技术需求文档能力；具有一定的软件设计及文档编写能力。
符合以下条件优先：
6.熟悉SOA、Spring Cloud等微服务等架构者优先；有架构设计经验优先；
7.有代码生成、工作流等快速开发平台开发经验（或深入了解类似JEECG、JFinal等开发框架）优先；
8.有具体产品设计经验优先；应用过UML、重构、软件设计模式者优先；有数据中心、数据仓库、数据交换、资源目录系统、数据挖掘分析等开发经验优先；
9.熟悉环保、政务等业务优先；
10.有参与中大型网站开发经验优先；
深入了解开源项目源代码（或参与开源项目开发）优先。</t>
  </si>
  <si>
    <t>湖北山力通信网络技术有限公司</t>
  </si>
  <si>
    <t>武汉市东湖高新区花城大道8号武汉软件新城二期B8栋9楼</t>
  </si>
  <si>
    <t>综合管理储备干部</t>
  </si>
  <si>
    <t>通信类、管理类相关专业</t>
  </si>
  <si>
    <t>税后8万-12万</t>
  </si>
  <si>
    <t>通信技术员</t>
  </si>
  <si>
    <t>通信类、工程类相关专业</t>
  </si>
  <si>
    <t>税后7万-8万</t>
  </si>
  <si>
    <t>湖北省内县市</t>
  </si>
  <si>
    <t>助理工程师</t>
  </si>
  <si>
    <t>通信类、电力类、水务类、油气类、市政类相关专业</t>
  </si>
  <si>
    <t>全国范围内（视项目情况而定）</t>
  </si>
  <si>
    <t>造价员</t>
  </si>
  <si>
    <t>工程造价、工程管理相关专业</t>
  </si>
  <si>
    <t>武汉（需出差）</t>
  </si>
  <si>
    <t>武汉半边天医疗技术发展有限公司</t>
  </si>
  <si>
    <t>武汉市光谷一路财富二路武汉半边天工业园</t>
  </si>
  <si>
    <t>机械工程师</t>
  </si>
  <si>
    <t>机械专业、熟练2D及3D绘图</t>
  </si>
  <si>
    <t>6.5万元-9万元</t>
  </si>
  <si>
    <t>武汉拓优智能股份有限公司</t>
  </si>
  <si>
    <t>武汉东湖新技术开发区光谷大道308号光谷动力绿色环保产业园9栋501室</t>
  </si>
  <si>
    <r>
      <rPr>
        <sz val="11"/>
        <color theme="1"/>
        <rFont val="仿宋"/>
        <charset val="134"/>
      </rPr>
      <t>1.机电一体化、自动化、电子技术等专业本科及以上学历
2.熟悉并精通MSP430,</t>
    </r>
    <r>
      <rPr>
        <sz val="11"/>
        <color theme="1"/>
        <rFont val="Arial"/>
        <charset val="134"/>
      </rPr>
      <t>  </t>
    </r>
    <r>
      <rPr>
        <sz val="11"/>
        <color theme="1"/>
        <rFont val="仿宋"/>
        <charset val="134"/>
      </rPr>
      <t>STM32</t>
    </r>
    <r>
      <rPr>
        <sz val="11"/>
        <color theme="1"/>
        <rFont val="Arial"/>
        <charset val="134"/>
      </rPr>
      <t> </t>
    </r>
    <r>
      <rPr>
        <sz val="11"/>
        <color theme="1"/>
        <rFont val="仿宋"/>
        <charset val="134"/>
      </rPr>
      <t>等嵌入式单片机应用及软件编程</t>
    </r>
  </si>
  <si>
    <t>政策信息跟踪、企业网站管理、档案管理、表单登记、会务及接待、日常事务管理</t>
  </si>
  <si>
    <t>5-6万</t>
  </si>
  <si>
    <t>武汉华正环境检测技术有限公司</t>
  </si>
  <si>
    <t>东湖高新区高新四路葛洲坝太阳城</t>
  </si>
  <si>
    <t>环境咨询工程师</t>
  </si>
  <si>
    <t>1、35周岁以下；全日制本科以上学历，环境科学、环境工程、水利、土壤、生态、化工或相关专业；
2、具有良好的语言表达能力、沟通能力和较强的写作能力，具有良好的品质和高度的责任感，富有团队合作精神，能够熟练操作office办公软件及CAD、PS、MapGIS等软件；
3、有环评或环境咨询类工作经验者优先；</t>
  </si>
  <si>
    <t>8-15</t>
  </si>
  <si>
    <t>现场监测员</t>
  </si>
  <si>
    <t>1、本科及以上学历，环境工程、化学分析、生物相关专业；
2、热爱现场监测分析工作；
3、能适应外出采样工作；
4、爱岗敬业、肯吃苦耐劳，为人踏实严谨，优良好的学习、沟通和团队合作能力，团队意识强，服从安排。</t>
  </si>
  <si>
    <t>宜昌</t>
  </si>
  <si>
    <t>实验分析员</t>
  </si>
  <si>
    <t>1、本科及以上学历，化学分析、环境工程、生物类相关专业；
2、热爱实验室分析工作，熟悉环境检测分析方法和流程（如大气、水质、烟尘、土壤、噪声等）；
3、熟练掌握实验室基本仪器操作技能；
4、爱岗敬业、肯吃苦耐劳，为人踏实严谨，有良好的学习、沟通和团队合作能力，团队意识强，服从安排；</t>
  </si>
  <si>
    <t>销售代表</t>
  </si>
  <si>
    <t>1、 大专及以上学历，环境工程、监测、生物、化学类、市场营销等相关专业，具有相关工作经验者优先；
2、 具有良好的品性，良好的沟通能力、主动学习的能力，耐心细致、勤奋踏实；并具有良好的团队协作能力；
3、 熟练使用常用办公软件；</t>
  </si>
  <si>
    <t>实习生</t>
  </si>
  <si>
    <t>现场监测部实习生：按相关标准，协助现场监测采样师采集环境样品。
实验分析部实习生：协助环境检测分析师处理环境样品，分析项目，整理检测数据。</t>
  </si>
  <si>
    <t>3500-5000元/月</t>
  </si>
  <si>
    <t>宜昌/襄阳/武汉</t>
  </si>
  <si>
    <t>武汉班科生物技术有限公司</t>
  </si>
  <si>
    <t>湖北省武汉市东湖新技术开发区高新大道666号光谷生物城B7栋</t>
  </si>
  <si>
    <t>研究员</t>
  </si>
  <si>
    <t>（1）	原则上35周岁及以下，具有生物学专业背景的硕士研究生学历学位； 
（2）	具有从事抗体药物研发背景者优先，熟练掌握相关领域实验技能，如：
a)	基于噬菌体展示技术的抗体药物研发；
b)	细胞水平和动物水平药效学评价（抗病毒、抗肿瘤等）；
c)	各类蛋白表达技术，如酵母表达体系、哺乳动物细胞表达体系等；
（3）	有一定语言组织和写作能力，以及英语运用能力和专业英语背景，能独立完成撰写研究报告，在相关学科领域申请过专利或发表过SCI论文者优先；
（4）	责任心强、学风正派、具有团队协作精神及良好的科研素质。</t>
  </si>
  <si>
    <t>8-12万元</t>
  </si>
  <si>
    <t>武汉市</t>
  </si>
  <si>
    <t>实验员</t>
  </si>
  <si>
    <t>（1）	原则上35周岁及以下，获得本科学历、学士学位；
（2）	经培训后能够独立开展细胞生物学、分子生物学、生物化学等实验；
（3）	有抗体药物研究经验者优先；
（4）	责任心强、学风正派、具有团队协作精神及良好的科研素质。</t>
  </si>
  <si>
    <t>6-8万元</t>
  </si>
  <si>
    <t>盛隆电气集团有限公司</t>
  </si>
  <si>
    <t>北省武汉市东湖高新区高新二路40号盛隆电气</t>
  </si>
  <si>
    <t>电气设计工程师</t>
  </si>
  <si>
    <t>电气工程及其自动化、自动化、电子信息工程、通信工程等相关专业
1、负责项目前、中、后期技术支持及客户方案优化（对接客户、设计院等）；
2、负责成套配电设备的一次、二次深化设计；
3、负责产品的优化升级。</t>
  </si>
  <si>
    <t>0.8-1</t>
  </si>
  <si>
    <t>结构设计工程师</t>
  </si>
  <si>
    <t>机械设计制造及其自动化、机械类（机电工程）、工业设计等相关专业
1.负责成套电气设备的结构设计及三维铜排设计的工作；
2.负责公司产品的工艺改进、产品升级及研发工作；
3.负责公司相关业务的设计咨询工作。</t>
  </si>
  <si>
    <t>武汉潮代互动科技有限公司</t>
  </si>
  <si>
    <t>武汉软件新城花城汇
招商中心3楼301</t>
  </si>
  <si>
    <t>潮玩带货主播</t>
  </si>
  <si>
    <t>不限</t>
  </si>
  <si>
    <t>1.  盲盒潮玩类带货主播，不露脸！只需要手出镜，在直播间你只负责拆盲盒，话术单，2.与粉丝进行在线互动，活跃直播气氛，增强粉丝粘性，促成店铺产品成交，下播后做好复盘。</t>
  </si>
  <si>
    <t>5-10</t>
  </si>
  <si>
    <t>虚拟主播</t>
  </si>
  <si>
    <t xml:space="preserve">
1、虛拟形象线下幕后主播；2、根据运营规划，完成日常直播。3、完成经纪相关的商业活动。</t>
  </si>
  <si>
    <t>5-14</t>
  </si>
  <si>
    <t>短视频剪辑</t>
  </si>
  <si>
    <t>1.负责产品视频、创意视频等相关剪辑与特效制作；2.根据视频脚本或文案，精准理解视频的意图，把控视频逻辑及剪辑节奏，对负责项目能提供合理化建议；3.能完成创意素材库的整理搭建，定期完成素材的累积采集，归纳整理。</t>
  </si>
  <si>
    <t>5-12</t>
  </si>
  <si>
    <t>抖音抖店客服</t>
  </si>
  <si>
    <t>1、熟练使用抖音在线聊天工具与客户流，介绍产品，及时解答客户咨询;2、了解客户需求，协助顾客准确的找到合适的的商品并促成订单；3、及时查看后台订单，对接仓库，对于已经下单的订单及时督促仓库及时货，核实客户收货地址、处理好店铺的售后问题。</t>
  </si>
  <si>
    <t>5-8</t>
  </si>
  <si>
    <t>武汉天眸光电科技有限公司</t>
  </si>
  <si>
    <t>武汉市东湖高新技术开发区
花山软件新城花城汇2号楼16层</t>
  </si>
  <si>
    <t>1. 通信、雷达、电子信息工程、自动化等工科类相关专业；
2. 熟悉高速数字电路，理论，有FPGA实际设计经验；
3. 能够熟练使用EDA工具，动手能力强，能够独立完成设计、调测工作；
4. 能够熟练使用示波器、频谱仪、矢量网络分析仪等仪器；</t>
  </si>
  <si>
    <t>15-25</t>
  </si>
  <si>
    <t>FPGA</t>
  </si>
  <si>
    <t>1.硕士及以上学历，集成电路、微电子、计算机、通信等相关专业；
2.具有扎实的数字电路理论基础知识，熟悉FPGA开发流程和相关工具使用方法，能熟练使用VerilogHDL进行逻辑电路设计；
3.熟悉C/C++，熟悉Linux工作环境者优先；
4.熟悉信号处理算法，熟练运用Matlab，有各种算法的RTL实现经验者优先；
5.熟悉各种主流FPGA器件（如ZYNQ、VIRTEX等）的具体使用和内部结构者优先。</t>
  </si>
  <si>
    <t>20-30</t>
  </si>
  <si>
    <t>软件工程师</t>
  </si>
  <si>
    <t>1、熟悉C++、QT和SOCKET编程。2、有做图像处理和点云算法经验者优先</t>
  </si>
  <si>
    <t>12-20</t>
  </si>
  <si>
    <t>点云算法工程师</t>
  </si>
  <si>
    <t>硕士</t>
  </si>
  <si>
    <t>1.熟悉常用的人工智能算法框架caffe、tensorflow、torch等；
2.熟悉目标检测和跟踪的算法框架，有相关项目经历优先；
3.熟悉ROS系统框架及有ROS开发经验优先</t>
  </si>
  <si>
    <t>15-26</t>
  </si>
  <si>
    <t>图像处理算法工程师</t>
  </si>
  <si>
    <t>1. 硕士以上学历，计算机、电子、自动化、数学等相关专业，熟练掌握计算机视觉、模式识别、图像处理等领域相关理论和算法；
2. 精通C++，具有较强编程能力，熟悉Opencv.Matlab等图像处理库，有深度学习经验，熟悉图像特征检测.目标分类.目标跟踪等算法
3.有图像识别等相关项目开发经验者优先</t>
  </si>
  <si>
    <t>18-30</t>
  </si>
  <si>
    <t>单片机工程师</t>
  </si>
  <si>
    <t>1.电子、自动化或计算机相关专业；
2.精通C/C++语言，具有扎实的编程功底和良好的编码规范，熟悉常用的通讯协议以及接口协议，如CAN、TCP/IP、各种串口的使用；</t>
  </si>
  <si>
    <t>光学设计工程师</t>
  </si>
  <si>
    <t>1、光电子、光学设计专业或光学工程、光信息工程等学科中偏光学设计方向的本科 以上学历。
2、独立设计并装调过一套光机系统，熟悉相关光学仿真软件、机械制图软件等，如 光学设计软件（Zemax，CodeV等），图像数据分析软件（Matlab）等；
3、对几何光学和物理光学有良好的基础，对准直过程、成像过程有着深刻的理解， 对如下光学知识有所了解：激光雷达原理、成像原理、傅里叶光学与角谱 。
4、对半导体激光器、激光雷达的封装、调试、生产工艺有所了解的优先。</t>
  </si>
  <si>
    <t>熟练使用AutoCAD制图软软件，熟练使用PRO/E或者Solidworks或者UG等3D设计软件</t>
  </si>
  <si>
    <t>销售经理</t>
  </si>
  <si>
    <t>1.大脑强健，反应快，身体健康，吃苦耐劳，适应能力强，可以出差。
2、性格好，情商高，业务处理能力强，办事效率高。
3、市场运营方面经验者优先考虑。</t>
  </si>
  <si>
    <t>15-30</t>
  </si>
  <si>
    <t>武汉瑞立科德斯汽车电子有限责任公司</t>
  </si>
  <si>
    <t>武汉市东湖新技术产业开发区理工园一路理工大科技园7号楼</t>
  </si>
  <si>
    <t>集成电路</t>
  </si>
  <si>
    <t>1、负责设计、开发、调试、维护、管理符合功能、性能要求的硬件产品 ；
2、负责产品硬件原理图和PCB设计，及相关文档设计输出 ；
3、制定生产用规范化的技术文档，并提供生产技术支持；
4、负责产品研发各个阶段的硬件调试，性能测试及性能改进，制定并参与产品的调试、测试流程，严格产品质量控制；
5、积极配合其它工程师完成开发任务。</t>
  </si>
  <si>
    <t>0.8-1.4</t>
  </si>
  <si>
    <t>高级硬件工程师</t>
  </si>
  <si>
    <t>1-1.6</t>
  </si>
  <si>
    <t>产品结构工程师</t>
  </si>
  <si>
    <t>1、 负责机械结构设计，仿真，分析，试制等结构设计工作，熟悉机械设计相关标准，能熟练使用相关结构设计软件以及仿真软件；
2、 主要从事车辆电控制动系统控制单元以及转向系统的执行机构设计，有液压电磁阀以及无刷电机结构设计和磁路分析者优先录用；
3、 为产品的生产制造提供必要的技术支持。</t>
  </si>
  <si>
    <t>0.8-1.6</t>
  </si>
  <si>
    <t>电机结构设计工程师</t>
  </si>
  <si>
    <t>1.根据相关的国标及国际标准，建立公司的相关设计规范、标准、流程；
2.对新技术、新工艺、新材料的应用进行可行性评估；
3.对产品结构进行设计或者改良，同时兼顾成本控制及工艺性；
4.现场故障样机拆解，问题的剖析及制定解决方案，下一步行动计划，经验总结；
5.对客户/供应商样机进行对标分析、拆解、逆向设计。从分析中积累研发素材，总结产品研发经验，持续改进产品性能；
6.电机结构方案设计，2D&amp;3D出图， BOM编订；
7.对外协，外购电机零件尺寸进行工程确认；
8.协助处理生产过程中电机零件及电机相关产品的技术问题；
9.上级主管交代的其他相关工作。</t>
  </si>
  <si>
    <t>0.8-1.1</t>
  </si>
  <si>
    <t>1、负责汽车电子MCU相关的底层驱动以及应用层软件的设计和开发。
2、负责汽车电子软件CAN通讯、UDS诊断、电机算法等相关工作。
3、负责公司产品的更新和维护。
4、协助解决实际应用中的技术问题;
5、编写技术文档等软件相关文档。</t>
  </si>
  <si>
    <t>硬件工程师（电机）</t>
  </si>
  <si>
    <t>1、 负责汽车相关的有刷电机和无刷电机控制器的硬件开发工作；
2、 负责元器件的选型，硬件电路的设计，提交设计报告；
3、 负责硬件电路测试，制定测试计划和测试用例；
3、原理图设计，物料选型以及BOM清单的制作，硬件调试，协作软件工程师完成整机调试；
4、负责售后端/客户端产品故障机器的分析，评估，提出优化方案；
5、负责产品批量阶段，客户新需求的评估、实现。</t>
  </si>
  <si>
    <t>电机电控软件工程师</t>
  </si>
  <si>
    <t>1、与项目团队一起分解、分配电控工作任务，完成产品的软件方案规划（资源选择、定义、指标、算法）；
2、完成软件的编写、调试；
3、编写软件测试要求、产品规格书；维护软件设计变更记录；
4、解决产品开发、调试、试产、产品认证中遇到的异常问题，协助硬件工程师解决产品相关问题；
5、参与产品技术评审、产品软件验证与评审；
6、完成设计方案、设计文档、生产文档等相关文件的编写与归档。</t>
  </si>
  <si>
    <t>1-1.5</t>
  </si>
  <si>
    <t>硬件测试工程师</t>
  </si>
  <si>
    <t>1、负责硬件产品调试工作；
2.负责与硬件工程师工作沟通，（原题图搭建等）；
3.熟悉常用的示波器、电洛铁等工具。</t>
  </si>
  <si>
    <t>0.5-0.8</t>
  </si>
  <si>
    <t>1、嵌入式软件方案设计、代码编写以及调试；
2、软件设计、开发等相关文档的撰写；
3、整合集成底层软件，包括驱动、网络通信、UDS诊断、Bootloader等。</t>
  </si>
  <si>
    <t>1.5-2.5或面谈</t>
  </si>
  <si>
    <t>PCB硬件工程师</t>
  </si>
  <si>
    <t>1、负责完成电路板、硬件模块设计，完成原理图、PCB设计，BOM清单编制；
2、熟悉公司交付的产品及生产资料，能配合项目负责人完成产品的交付及故障排查和维修；
4、负责产品研发各个阶段的硬件调试，性能测试及性能改进，严格产品质量控制；
5、熟练使用AD或其他制图软件；
6、了解元器件的选型。</t>
  </si>
  <si>
    <t>0.9-1.6</t>
  </si>
  <si>
    <t>仿真建模及算法工程师</t>
  </si>
  <si>
    <t>1. 负责公司汽车电子产品算法开发工作，包括处理、识别、测试等；
2. 有V-MODEL模型开发经验，熟悉Simulink建模（或者其它类型建模工具）仿真，有汽车电子控制系统工具链使用经验者优先；
3. 与其它模块进行系统性联合调试，分析、定位、解决问题并提升性能；
4. 主要从事车辆智能制动控制系统（如ABS/ESP/IBOOSTER/EHB/EPS等）以及先进电机驱动控制系统的开发。</t>
  </si>
  <si>
    <t>汽车标定工程师</t>
  </si>
  <si>
    <t>1.ABS/ESC复杂工况道路试验，参数调整；
2.配合匹配部主管或软件开发工程师分析车辆特性，研究参数调整方法；
3.试验车接车、改装、维修保养、保管、发运；
4.道路试验安全管理；
5.按要求完成上级交办的其他工作，</t>
  </si>
  <si>
    <t>0.6-0.9</t>
  </si>
  <si>
    <t>电机结构仿真工程师</t>
  </si>
  <si>
    <t>1. 进行汽车用无刷及有刷电机的结构设计；
2. 运用ANSYS 进行结构强度、振动等强度及耐久方面的分析；
3. 根据仿真报告给出结构方面的具体改善措施；
4. 通过对旧产品进行研究，总结。为下一代产品开发提供前瞻性的建议；
5. 协助温州总部进行产品结构失效的原因分析；
6. 领导交代的其它任务。</t>
  </si>
  <si>
    <t>1.1-1.3</t>
  </si>
  <si>
    <t>EPS电动助力软件工程师</t>
  </si>
  <si>
    <t xml:space="preserve">1、负责永磁同步电机等电机控制算法的设计、实现、优化；
2、负责EPS转向助力软件开发、调试、标定以及 EPS产品电机控制问题的分析和解决。
</t>
  </si>
  <si>
    <t>1-2或面谈</t>
  </si>
  <si>
    <t>应用层软件工程师</t>
  </si>
  <si>
    <t>1. 线控制动系统、线控转向系统等控制算法的开发与产品化；
2. 控制软件设计、开发等相关文档的撰写；
3. 配合开展线控制动系统、线控转向系统的功能测试、性能测试及试验测试。</t>
  </si>
  <si>
    <t>电机实验工程师</t>
  </si>
  <si>
    <t>1.熟悉汽车电机实验规范；理解并能按规范执行；
2.协助产品设计工程师对现场失效件进行分析并出具
分析报告；
3.按产品实验计划跟进实验进展情况；协调实验按期
完 成 ；
4.能设计一些简单的实验夹具；
5.定期进行工作情况汇报；
6.领导交代的其它任务。</t>
  </si>
  <si>
    <t>0.6~1.0</t>
  </si>
  <si>
    <t>温州</t>
  </si>
  <si>
    <t>武汉雷可达科技有限公司</t>
  </si>
  <si>
    <t>武汉市东湖新技术开发区光谷二路219号鼎杰现代机电信息孵化园20栋8楼</t>
  </si>
  <si>
    <t>FPGA工程师</t>
  </si>
  <si>
    <t>1.电子信息工程或通信工程相关专业本科学历；
2.熟练使用VIVADO；
3.对信号源、频谱仪、示波器等仪表操作有一定的基础，对射频电路，数字电路相关知识有一定的了解；
4.较强的发现问题，分析问题的能力；较强的语言表达能力和文档撰写能力，良好的英文阅读能力；
5.工作责任心强，细致，耐心。</t>
  </si>
  <si>
    <t>10-18</t>
  </si>
  <si>
    <t>FAE现场应用工程师</t>
  </si>
  <si>
    <t>1.电子通信相关专业。
2.熟悉TCP/IP通信协议。
3.熟练解决电脑硬件及网络故障等问题。
4.沟通协调能力强，能适应出差；</t>
  </si>
  <si>
    <t>10-13</t>
  </si>
  <si>
    <t>1.本科及以上学历，机械类相关专业；
2.熟悉机械加工、钣金、表面处理等工艺相关知识；
3.熟练掌握AutoCAD、UG或SolidWorks等相关软件；
4.熟悉工业产品的外观美学设计或相关工作经验优先。</t>
  </si>
  <si>
    <t>1.市场营销、电子通信、机械设计等相关专业。
2.具备良好的沟通协调及商务谈判能力。</t>
  </si>
  <si>
    <t>9-15</t>
  </si>
  <si>
    <t>软件开发工程师</t>
  </si>
  <si>
    <t>1.计算机软件、网络安全相关专业。
2.熟悉C/C++、tcp/ip协议、多线程、数据结构等；
3.熟悉Qt界面编程开发，信号与槽机制，qml等；
4.了解Qt绘图的优先考虑；
5.了解UI/UE用户界面设计，有相关界面或软件产品设计经验的优先考虑；</t>
  </si>
  <si>
    <t>9-17</t>
  </si>
  <si>
    <t>产品测试</t>
  </si>
  <si>
    <t>1.计算机或通信相关专业；
2.具备良好的职业素养及团队协作能力，稳定性高。</t>
  </si>
  <si>
    <t>采购员</t>
  </si>
  <si>
    <t>1.物流管理、仓储管理、采购等相关专业优先。
2.熟悉采购流程，会熟练使用office办公软件。
3.具有较强的沟通协调能力、谈判能力、成本意识，责任心强、细致认真、诚实可靠。</t>
  </si>
  <si>
    <t>6-7</t>
  </si>
  <si>
    <t>武汉依迅北斗时空技术股份有限公司</t>
  </si>
  <si>
    <t>武汉东湖新技术开发区高新大道980号北斗大厦三至五层</t>
  </si>
  <si>
    <t>总经理助理</t>
  </si>
  <si>
    <t>2022、2023届一流大学本科及以上学历</t>
  </si>
  <si>
    <t>1、有志于投身北斗国防事业；
2、2022、2023届一流大学本科及以上学历，专业不限，品学兼优，一专多能；
3、有丰富的社团、各类高校赛事、社会实践经历，有助理类实习经历者优先；
4、形象好气质佳，沟通表达能力优秀，思维活跃，纪律性强，善于制定与执行计划；
5、自我驱动，学习能力优秀，具备良好的文字功底，了解政府体制、国家政策者优先。</t>
  </si>
  <si>
    <t>8W-12W</t>
  </si>
  <si>
    <t>营销管培生</t>
  </si>
  <si>
    <t>2022、2023届，本科及以上学历</t>
  </si>
  <si>
    <t>1、2022、2023届，本科及以上学历，计算机软硬件、3S、电子、市场营销等相关专业优先；
2、在校成绩良好，校内外实践经历丰富，有营销、销售类实践经验者优先；
3、形象好气质佳，沟通协调能力优秀，心理素质佳，有行伍经历者优先；
4、自我驱动，集体荣誉感强，善于制定及计划执行力，结果导向；
5、适应出差，熟悉商务接待礼仪，有驾照优先。</t>
  </si>
  <si>
    <t>武汉、深圳</t>
  </si>
  <si>
    <t>研发管培生</t>
  </si>
  <si>
    <t>2022-2023届毕业，一流大学硕士及以上</t>
  </si>
  <si>
    <t>1、2022-2023届毕业，一流大学硕士及以上，热烈欢迎海外学子投身北斗产业建设；
2、计算机、物联网、通讯、3S等相关专业，成绩排名靠前，有专利、论文者优先；
3、综合素质优秀，有社团、学生会经历，有研发助理相关实习经历者优先；
4、沟通协调能力优秀，自我驱动，善于制定与执行计划。</t>
  </si>
  <si>
    <t>13W-18W</t>
  </si>
  <si>
    <t>维思克思生物科技（武汉）有限公司</t>
  </si>
  <si>
    <t>武汉市东湖新区高新大道666号光谷生物城B4栋</t>
  </si>
  <si>
    <t>技术支持</t>
  </si>
  <si>
    <t>生物技术、生物医药相关专业。主要负责产品售前、售中、售后支持，营销支撑相关工作。</t>
  </si>
  <si>
    <t>7.5-12万</t>
  </si>
  <si>
    <t>生物技术、生物医药相关专业。主要负责日常实验操作，SOP撰写，数据收集总结，仪器设备维护管理等实验室相关工作。</t>
  </si>
  <si>
    <t>6-9.6万</t>
  </si>
  <si>
    <t>武汉同博科技有限公司</t>
  </si>
  <si>
    <t>洪山区邮科院路88号</t>
  </si>
  <si>
    <t>物业管理储备</t>
  </si>
  <si>
    <t>全日制本科及以上</t>
  </si>
  <si>
    <t>1.全日制本科，工程、机械、电气等理工类专业毕业。
2.具有一定的沟通能力、组织能力和良好的情绪管理能力，在校期间主导过项目、课题、比赛等。
3.有创新意识，能够突破现状看问题，提出解决方案；有结果意识，工作能持续跟进，直至到达成目标。
4.有志于在物业行业长期发展，具有较强的稳定性和忠诚度。</t>
  </si>
  <si>
    <t>5.5-8</t>
  </si>
  <si>
    <t>餐饮管理储备</t>
  </si>
  <si>
    <t>1.全日制本科，食品、安全、酒店管理等食品或酒店管理相关专业毕业。
2.具有一定的沟通能力、组织能力和良好的情绪管理能力，在校期间主导过项目、课题、比赛等。
3.有创新意识，能够突破现状看问题，提出解决方案；有结果意识，工作能持续跟进，直至到达成目标。
4.有志于在餐饮行业长期发展，具有较强的稳定性和忠诚度。</t>
  </si>
  <si>
    <t>供应链管理</t>
  </si>
  <si>
    <t>1.全日制本科，供应链管理、管理学等管理相关专业毕业。
2.具有敏锐的洞擦力，良好的沟通协调能力，性格沉着稳重、细致谨慎。
3.有较强的应变能力，能处理好突发状况。
4.具备较高的职业素养，为人正直，做事公正。
5.具有较强的稳定性和忠诚度。</t>
  </si>
  <si>
    <t>市场助理/
运营助理</t>
  </si>
  <si>
    <t>1.全日制本科，市场营销、广告、设计等文科相关专业毕业；
2.具备基本的市场、运营相关知识，在校组织过各种活动的策划，取得较好结果。
3.具有较强的学习力，对于新兴的传播、推广工具能够通过学习快速掌握，并运用在工作中。
4.思维开阔，具有创新意识，能够为团队出谋划策。
5.具有较强的稳定性和忠诚度。</t>
  </si>
  <si>
    <t>武汉长盈通光电技术股份有限公司</t>
  </si>
  <si>
    <t>武汉市东湖新技术开发区高新五路80号</t>
  </si>
  <si>
    <t>光学、光电、材料、化学、物理等相关专业</t>
  </si>
  <si>
    <t>12-25</t>
  </si>
  <si>
    <t>工艺工程师</t>
  </si>
  <si>
    <t>光学、材料、物理等相关专业</t>
  </si>
  <si>
    <t>10-15</t>
  </si>
  <si>
    <t>机械设计、工艺设备等相关专业</t>
  </si>
  <si>
    <t>电气、电子等相关专业</t>
  </si>
  <si>
    <t>光电子、激光、物理、电信等相关专业</t>
  </si>
  <si>
    <t>质量、光学、物理等相关专业，了解ISO体系，了解GJB体系优先</t>
  </si>
  <si>
    <t>光电类、理工类专业优先，有志于工业类产品销售工作</t>
  </si>
  <si>
    <t>7-12</t>
  </si>
  <si>
    <t>财务专员</t>
  </si>
  <si>
    <t>会计、财经类相关专业</t>
  </si>
  <si>
    <t>武汉之道在线教育科技有限公司</t>
  </si>
  <si>
    <t>武汉市洪山区光谷大道当代梦工场</t>
  </si>
  <si>
    <t>社群运营</t>
  </si>
  <si>
    <t>岗位职责：
1.负责社群氛围营造，社群规则维护，打造有粘性的高质量社群；
2.负责社群用户的互动，协调资源帮助解决用户难题；
3.挖掘和分析用户需求，提升社群运营效果，对社群用户的新增、活跃、留存负责；
4.组织社群各类营销、策划活动的宣导、推动，执行跟进和效果追踪；
5.维护学员粘性。
职位要求：
1.大专及以上学历，有无经验均可
2.熟悉微信群相关政策的制定，了解微信、APP、各自媒体等新兴社交媒体推广方式；
3.信群指导群主操作及维护经验，同时能根据不同人群及个性进行运营指导。</t>
  </si>
  <si>
    <t>10~15</t>
  </si>
  <si>
    <t>学习规划师</t>
  </si>
  <si>
    <t>【任职要求】
1、大学专科以上学历，经验不限，能力突出者可放宽学历；
2. 热爱咨询工作，有事业心，对未来的职业规划、事业选择和追求有清晰的认知和定位；
3. 诚实正直、坦诚开放、善于学习、乐于分享、有奉献精神；
4. 良好的沟通与人际影响能力、主动性与责任心强、注重团队合作、很强的任务管理能力；
5. 具备清晰的逻辑思维和推理能力，较强的分析问题及解决问题的能力；
【工作内容】
1. 根据公司给的资源给客户推荐适合的课程
2. 每天完成经理安排好的工作
3. 回复客户的咨询问题</t>
  </si>
  <si>
    <t>1、23届或者24届毕业生2、性格活泼开朗，可以接受有挑战性的工作</t>
  </si>
  <si>
    <t>8~12</t>
  </si>
  <si>
    <t>讲师</t>
  </si>
  <si>
    <t>1、根据公司课程要求,制作相应课程课件,建立完整课程体系;
2、做好课堂教学，分析教学过程中存在的问题,不断完善教案;
3、通过各种教学方法积极与学员、或学员家长进行互动,促进学员对传统文化的热爱;
4、做好客户关系维护工作
【任职要求】
1、本科及以，上学历;有扎实的国学功底热爱传统文化，有国学教学经验;
2、普通话标准,热爱国学，有较高的文化素养、形象气质好，对学生有爱心有耐心;
3、具备自主学习能力,具有较强的团队合作意识;
4、通晓梅花易数、奇门遁甲、四柱八字 等国学经典;
5、热爱教育事业，亲和力好,语言表达力强,具有较强的课程宣讲能力</t>
  </si>
  <si>
    <t>12~15</t>
  </si>
  <si>
    <t>芯北电子科技（武汉）有限公司</t>
  </si>
  <si>
    <t>武汉东湖新技术开发区高新大道768号慧谷大厦A座10楼1008</t>
  </si>
  <si>
    <t>电源IC应用工程师</t>
  </si>
  <si>
    <t>10万-20万</t>
  </si>
  <si>
    <t>模拟版图工程师</t>
  </si>
  <si>
    <t>15万-30万</t>
  </si>
  <si>
    <t>模拟电路设计工程师</t>
  </si>
  <si>
    <t>30万-50万</t>
  </si>
  <si>
    <t>武汉融智盛维科技发展有限公司</t>
  </si>
  <si>
    <t>武汉东湖高新区高新大道999号未来科技城C1栋</t>
  </si>
  <si>
    <t>JAVA开发工程师</t>
  </si>
  <si>
    <t>1、在项目经理或者高级开发工程师的指导下进行开发工作；
2、 对设定的功能进行系统设计、编码、单元测试以及开发文档编写，保证进度和质量；
3、 维护优化现有应用程序及日常故障的处理。</t>
  </si>
  <si>
    <t>1、参与项目需求评审与分析；
2、编写模块级测试用例；
3、执行测试用例，跟踪BUG生命周期；
4、学习公司业务领域知识。</t>
  </si>
  <si>
    <t>安卓开发工程师</t>
  </si>
  <si>
    <t>1、参与软件项目的设计、开发、维护以及单元测试工作；
2、参与应用系统开发过程产出文档的编写；
3、参与完成复杂业务模块的开发；
4、参与解决日常工作中的线上环境问题，能够快速定位线上问题。</t>
  </si>
  <si>
    <t>运营客服专员</t>
  </si>
  <si>
    <t>1、熟练操作windows系统，熟悉liunx安装和配置操作；
2、网络基础知识扎实，熟悉路由器，交换机等网络设备，熟悉局域网组网；
3、善于沟通，有良好的服务意识；
4、动手能力强，责任意识强。</t>
  </si>
  <si>
    <t>武汉制信科技有限公司</t>
  </si>
  <si>
    <t>武汉市东湖高新技术开发区金融港四路18号光谷汇金中心3B-1</t>
  </si>
  <si>
    <t xml:space="preserve">编辑\记者
</t>
  </si>
  <si>
    <t xml:space="preserve">计算机、信息管理、机械自动化、电子
设计、通信工程、新闻类相关专业
</t>
  </si>
  <si>
    <t>7-12万</t>
  </si>
  <si>
    <t>武汉、北京、上海</t>
  </si>
  <si>
    <t>新媒体
广告销售</t>
  </si>
  <si>
    <t xml:space="preserve">电子商务、广告学、新闻类、设计类、
市场营销、机械类相关专业
</t>
  </si>
  <si>
    <t>销售助理</t>
  </si>
  <si>
    <t>市场营销及理工科类相关专业</t>
  </si>
  <si>
    <t>武汉、南京、杭州、济南、重庆</t>
  </si>
  <si>
    <t>北京费边教育科技有限公司武汉分公司</t>
  </si>
  <si>
    <t>当代梦工场3号楼</t>
  </si>
  <si>
    <t>海外上市企业</t>
  </si>
  <si>
    <t>线上视频号声乐讲师</t>
  </si>
  <si>
    <t>1.统招本科及以上学历，八大美院和优秀书法院校优先；
2.有较强的书法功底，授课风格可诙谐幽默也可严谨吸睛；
3.具有创新想法，有强烈意愿挑战流量时代下的新教学模式；
4.具有为人师表的素质，懂学员、极爱教育，永争第一的拼搏着精神。</t>
  </si>
  <si>
    <t>12～18</t>
  </si>
  <si>
    <t>当代梦工场4号楼</t>
  </si>
  <si>
    <t>线上视频号电子琴讲师</t>
  </si>
  <si>
    <t>1.统招本科及以上学历，八大美院和优秀书法院校优先；
2.有较强的书法功底，授课风格可诙谐幽默也可严谨吸睛；
3.具有创新想法，有强烈意愿挑战流量时代下的新教学模式；
5.具有为人师表的素质，懂学员、极爱教育，永争第一的拼搏着精神。</t>
  </si>
  <si>
    <t>当代梦工场5号楼</t>
  </si>
  <si>
    <t>线上视频号国画讲师</t>
  </si>
  <si>
    <t>1.统招本科及以上学历，八大美院和优秀书法院校优先；
2.有较强的书法功底，授课风格可诙谐幽默也可严谨吸睛；
3.具有创新想法，有强烈意愿挑战流量时代下的新教学模式；
6.具有为人师表的素质，懂学员、极爱教育，永争第一的拼搏着精神。</t>
  </si>
  <si>
    <t>当代梦工场6号楼</t>
  </si>
  <si>
    <t>线上视频号油画讲师</t>
  </si>
  <si>
    <t>1.统招本科及以上学历，八大美院和优秀书法院校优先；
2.有较强的书法功底，授课风格可诙谐幽默也可严谨吸睛；
3.具有创新想法，有强烈意愿挑战流量时代下的新教学模式；
7.具有为人师表的素质，懂学员、极爱教育，永争第一的拼搏着精神。</t>
  </si>
  <si>
    <t>当代梦工场7号楼</t>
  </si>
  <si>
    <t>线上视频号书法讲师</t>
  </si>
  <si>
    <t>1.统招本科及以上学历，八大美院和优秀书法院校优先；
2.有较强的书法功底，授课风格可诙谐幽默也可严谨吸睛；
3.具有创新想法，有强烈意愿挑战流量时代下的新教学模式；
8.具有为人师表的素质，懂学员、极爱教育，永争第一的拼搏着精神。</t>
  </si>
  <si>
    <t>武汉天际航信息科技股份有限公司</t>
  </si>
  <si>
    <t>武汉东湖高新技术开发区武大园二路宏业楼一楼</t>
  </si>
  <si>
    <t>中小板上市企业</t>
  </si>
  <si>
    <t>高级销售专员（电力行业）</t>
  </si>
  <si>
    <t>大专以上</t>
  </si>
  <si>
    <t>1. 策划电力业务市场，达成销售目标；
2. 负责电网数字孪生解决方案和策划工作；
3. 负责重点核心客户的开拓。</t>
  </si>
  <si>
    <t>20-40</t>
  </si>
  <si>
    <t>高级销售经理 （测绘、自然资源、住建、文博、教育行业）</t>
  </si>
  <si>
    <t>1. 负责所属行业的业务市场开拓工作、达成销售目标； 
2. 协助行业总监制定及执行营销策略；
3. 负责重点客记开发和维护，重点项目跟进和实施。</t>
  </si>
  <si>
    <t>10-40</t>
  </si>
  <si>
    <t>高级销售专员（教育行业）</t>
  </si>
  <si>
    <t>1. 负责挖掘、引导、对接教育客户需求，达成销售目标； 
2. 负责产学研校企合作项目策划、推进和实施；
3. 协助教育行业总监制定及执行营销策略</t>
  </si>
  <si>
    <t>产品经理（三维）</t>
  </si>
  <si>
    <t>本科以上</t>
  </si>
  <si>
    <t>1. 负责制定产品规划图；
2. 负责相关工具性软件的需求分析与原型设计；
3. 负责产品生命周期管理；
4. 负责新产品培训，组织相关人员对产品应用及技术的讲解；
5. 协助企划部门撰写各种产品宣传文案，提供产品行业应用案例。</t>
  </si>
  <si>
    <t>产品经理（工程建设）</t>
  </si>
  <si>
    <t>12-18</t>
  </si>
  <si>
    <t>算法工程师（图形/图像/机器视觉）</t>
  </si>
  <si>
    <t>硕士以上</t>
  </si>
  <si>
    <t>1. 图像处理、点云处理、拼接、纹理映射等算法基础研发；
2. 三维构网和网格模型处理等几何算法；
3. 立体视觉、照片定向、匹配等算法的研究和实现；
4. 遥感影像处理、内容理解方面的算法研发。</t>
  </si>
  <si>
    <t>17-30</t>
  </si>
  <si>
    <t xml:space="preserve">.Net开发工程师 </t>
  </si>
  <si>
    <t>1. 根据设计文档或需求说明完成代码编写；
2. 参与数据库设计、接口设计等相关设计工作；
3. 参与项目的需求与设计讨论，分析并解决软件开发过程中的问题；
4. 对已有产品、项目进行维护和优化。</t>
  </si>
  <si>
    <t>13-20</t>
  </si>
  <si>
    <t>Java开发工程师</t>
  </si>
  <si>
    <t>1. 负责公司产品的技术框架设计、开发、测试、修改BUG等相关工作；
2. 负责业务功能实现与单元测试、集成测试、系统部署及运行维护等工作； 
3. 协助并参与业务产品的构思和架构设计工作；
4. 负责撰写技术文档，并根据公司要求保存相关技术文档；
5. 协助培养和指导初级开发者。</t>
  </si>
  <si>
    <t>C++研发工程师</t>
  </si>
  <si>
    <t>1、负责公司核心软件系统的研发；
2、参与相关技术方案的研讨及制定；
3、组织开发团队共同完成过程文档撰和开发任务。</t>
  </si>
  <si>
    <t>15-20</t>
  </si>
  <si>
    <t>解决方案工程师</t>
  </si>
  <si>
    <t>1. 主导或参与项目建议书、项目实施交付性文档、科研申报类方案的编制；  
2. 负责编制项目评审（初验、终验）所需文件，并汇报项目成果；
3. 配合销售完成前期项目方案引导，包括技术方案交流、编写等工作；
4. 为销售团队提供技术咨询、材料等专业支持。</t>
  </si>
  <si>
    <t>13-18</t>
  </si>
  <si>
    <t>系统工程师</t>
  </si>
  <si>
    <t>1. 负责集成项目的实施，主要包括需求对接、功能规划、计划安排、资源协调、成果交付、汇报交流等实施工作；
2. 参与项目前期工作，协助销售进行技术沟通、方案宣讲、系统演示等工作；
3. 配合销售人员完成项目技术方案、投标文件等相关文档的制定。</t>
  </si>
  <si>
    <t>技术支持工程师</t>
  </si>
  <si>
    <t>1. 主导系统集成项目的设计与规划、投标技术方案及实施方案的撰写；
2. 负责项目全生命周期实施和管理；
3. 参与项目前期工作，协助销售与客户进行沟通，售前方案的编写。</t>
  </si>
  <si>
    <t>三维建模工程师</t>
  </si>
  <si>
    <t>1. 从事三维单体化建模及实景三维场景修饰工作；
2. 通过实景三维模型完成建筑单体化、城市部件及室内简单模型制作。</t>
  </si>
  <si>
    <t>6-12</t>
  </si>
  <si>
    <t>嘉必优生物技术（武汉）股份有限公司</t>
  </si>
  <si>
    <t>江夏大道医药产业园</t>
  </si>
  <si>
    <t>合成生物工程师</t>
  </si>
  <si>
    <t>生物信息学、计算生物学等专业</t>
  </si>
  <si>
    <t>18-20</t>
  </si>
  <si>
    <t>027-81309855</t>
  </si>
  <si>
    <t>化工工艺工程师</t>
  </si>
  <si>
    <t>生物化工、食品等相关专业</t>
  </si>
  <si>
    <t>10-12</t>
  </si>
  <si>
    <t>检测工程师</t>
  </si>
  <si>
    <t>检测分析、食品、生物医药、化工</t>
  </si>
  <si>
    <t>应用工程师</t>
  </si>
  <si>
    <t>食品、营养学等相关专业</t>
  </si>
  <si>
    <t>微生物工程师</t>
  </si>
  <si>
    <t>生物化工、微生物等相关专业</t>
  </si>
  <si>
    <t>武汉普惠海洋光电技术有限公司</t>
  </si>
  <si>
    <t>武汉市东湖新技术开发区佛祖岭三路4号</t>
  </si>
  <si>
    <t>光纤传感研发工程师</t>
  </si>
  <si>
    <t>※工作职责:
◎负责光纤传感器和光电子系统相关产品的研发
※任职要求:
◎光学工程、光信息、化学、材料、半导体、物理等专业，本科及以上学历
◎熟悉低功率激光器、光纤光棚、无源光器件、光纤工程技术等技术原理
◎熟悉光路设计与信号解调系统开发者优先</t>
  </si>
  <si>
    <t>20---25</t>
  </si>
  <si>
    <t>硬件研发工程师</t>
  </si>
  <si>
    <t>※工作职责:
◎负责FPGA、DSP或CPU数字电路嵌入式系统设计开发
◎配合PCB设计师完成PCB设计
◎负责FPGA、DSP或CPU器件基本功能验证
◎负责系统硬件方案定制，器件选型
※任职要求:
◎电子工程、自动化、通信.机电系统相关专业
◎1年以上硬件设计、嵌入式开发经验，具有FPGA.DSP或CPU相关设计经验者优先</t>
  </si>
  <si>
    <t>25---35</t>
  </si>
  <si>
    <t>算法研发工程师</t>
  </si>
  <si>
    <t>※工作职责:
◎信号处理算法理论建模及仿真验证
◎参加公司项目湖/海试，并参与验数据分析
◎配合软件工程师完成算法软件编程实现
◎撰写相关的技术文档
※任职资格:
◎硕士及以上学历，水声工程、电子信息、数学、物理等相关专业毕业
◎精通Matlab语言
◎拥有较强的学习能力和研究能力</t>
  </si>
  <si>
    <t>18---25</t>
  </si>
  <si>
    <t>售前工程师</t>
  </si>
  <si>
    <t>※工作职责
◎协助客户经理将公司最新的产品、技术和服务提供给客户
◎发掘需求,推动商务淡判，参与招投标过程，促进项目实现
※任职要求
◎数学、水声工程、软件工程、物理、计算机相关专业，本科及以上学历
◎具有出色的人际沟通与商务谈判能力、较好的团队协作精神
◎学习能力强、能够承受压力
◎适应出差(工作地点:北京、武汉)</t>
  </si>
  <si>
    <t>15---</t>
  </si>
  <si>
    <t>项目质量工程师</t>
  </si>
  <si>
    <t xml:space="preserve"> 岗位职责：
1.负责制定年度质量目标的规划及预算、运营成本的控制，为重大质量管理决策提供建议和信息支持；
2、  负责公司质量管理体系的建立及有效运行和维护，组织实施质量内审、管理评审，对接外部审核等；
3、  负责项目过程质量管理，包括质量保证策划与监督执行、项目质量信息收集与分析、质量评审、归零管理等，维护客户关系；
4、  指导、参与重大质量风险和事故处理，主持召开重大质量专题会议；
5.负责公司质量文化建设，策划与组织质量管理活动，开展质量培训、规范质量控制流程与质量管理制度等；
6、  负责组织质量管理体系、武器装备承制资格、GJB9001C-2017等资质的申请与维护；
任职资格：
1 .本科及以上学历，理工科专业背景优先考虑；有军工行业质量管理经验优先
2.  具有较强的语言表达能力、人际交往能力、应变能力、沟通协调能力及组织管理能力；
3.责任心强，具有敬业精神，有亲和力，良好的团队合作精神。</t>
  </si>
  <si>
    <t>10---15</t>
  </si>
  <si>
    <t>武汉博仁凯润药业有限公司</t>
  </si>
  <si>
    <t>武汉市江夏区高新四路40号葛洲坝太阳城6栋503</t>
  </si>
  <si>
    <t>技术主管</t>
  </si>
  <si>
    <t xml:space="preserve"> 硕士及以上
</t>
  </si>
  <si>
    <t>5年以上丰富有机合成工作经验</t>
  </si>
  <si>
    <t>12-15万</t>
  </si>
  <si>
    <t>化学、
有机化学、
药物化学、
应用化学、
精细化工、
生物化学、
制药工程、化学工程
与工艺等
相关专业</t>
  </si>
  <si>
    <t>高级
有机合成研究员</t>
  </si>
  <si>
    <t xml:space="preserve"> 本科或硕士以上
</t>
  </si>
  <si>
    <t>优秀应届毕业生</t>
  </si>
  <si>
    <t xml:space="preserve">10-12万
 </t>
  </si>
  <si>
    <t>Ⅲ级
有机合成研究员</t>
  </si>
  <si>
    <t>名校优秀
应届毕业生CET4水平及以上</t>
  </si>
  <si>
    <t>9-10万</t>
  </si>
  <si>
    <t>Ⅱ级
有机合成研究员</t>
  </si>
  <si>
    <t>8-9万</t>
  </si>
  <si>
    <t>Ⅰ级
有机合成研究员</t>
  </si>
  <si>
    <t>7-8万</t>
  </si>
  <si>
    <t>初级
有机合成研究员</t>
  </si>
  <si>
    <t>应庙毕业生</t>
  </si>
  <si>
    <t>6-7万</t>
  </si>
  <si>
    <t>合成工艺研究员</t>
  </si>
  <si>
    <t>实习研究员</t>
  </si>
  <si>
    <t>本科在校学生</t>
  </si>
  <si>
    <t>在校学生</t>
  </si>
  <si>
    <t>20元/小时</t>
  </si>
  <si>
    <t>商务内勤</t>
  </si>
  <si>
    <t>CET4水平及以上</t>
  </si>
  <si>
    <t>5-7万</t>
  </si>
  <si>
    <t>武汉东湖中地环保集团有限公司</t>
  </si>
  <si>
    <t>武汉市东湖技术开发区未来三路99号资环院2号楼4楼</t>
  </si>
  <si>
    <t>环保</t>
  </si>
  <si>
    <t>民营</t>
  </si>
  <si>
    <t>100-150人</t>
  </si>
  <si>
    <t>无</t>
  </si>
  <si>
    <t>大专生以上学历</t>
  </si>
  <si>
    <t>1.负责按照标准对公司来样（水质、气体、土壤等）进行检测、分析；
2.负责填写实验原始记录的记录。要求记录完整、信息充分、数据可靠、结论正确；
3.正确使用分析仪器，负责对日常使用设备的维护、保养及简单维修等工作，并配合检定、校准工作的实施；
4.完成领导或直接上级交予的其他日常事务。
任职要求：
1、化学分析及相关专业教育背景，本科以上学历；
2、在环境检测实验室工作过一年以上；
3、至少能够熟练操作ICP-MS、ICP-OES、AAS、AFS、GC、GC-MS、LS中的一种，并能解决仪器使用中出现的基础问题；
4、做事认真、细心，善于学习和沟通；</t>
  </si>
  <si>
    <t>5万</t>
  </si>
  <si>
    <t>/</t>
  </si>
  <si>
    <t>环评工程师</t>
  </si>
  <si>
    <t>本科及以上学历</t>
  </si>
  <si>
    <t>岗位职责：
1、负责公司各类环保咨询项目的执行，各类项目的编制、评审等工作；
2、负责现场踏勘，与客户沟通并收集相关资料；
3、负责与管理部门沟通项目评审
任职要求：
1、本科及以上学历，环境地质、水文地质类专业。
2、有良好的表达能力、沟通能力、学习能力，富有团队精神；
3、具有国家注册环境影响评价工程师及咨询工程师证书的优先。</t>
  </si>
  <si>
    <t>5-8万</t>
  </si>
  <si>
    <t>销售主管</t>
  </si>
  <si>
    <t>大专以上学历</t>
  </si>
  <si>
    <t>1、负责区域内环保工程、环保咨询、环保管家、环境监测业务客户开发及维护，完成销售指标；
2、负责项目的初期交流，掌握电话销售及商务谈判技巧，通过call in形式与客户联络，积极开拓新市场形成有效商机，合同签订、项目进度把控和回款；
3、负责收集和整理客户信息，提供销售和客户分析报告；
4、与带教销售拜访客户，维护好与客户之间的良好关系，积极开拓新市场形成有效商机；                                                                      任职要求：                                                                                                                                      1、22往届、23届应届大专生及以上学历 ，环境科学、市场营销、化工等相关专业；
2、热爱销售工作或一年以上销售工作经验；
3、良好沟通表达能力和交际能力，较强的逻辑思维能力和执行力；
4、踏实勤奋，抗压能力强，积极乐观，有团队精神，责任心强；
5、有驾驶证会开车，能适应出差。</t>
  </si>
  <si>
    <t>浮动底薪+提成</t>
  </si>
  <si>
    <t>合亚医药科技（武汉）有限公司</t>
  </si>
  <si>
    <t>武汉市东湖新技术开发区九龙南路8号武汉生物农业产业基地6#楼</t>
  </si>
  <si>
    <t>三资企业</t>
  </si>
  <si>
    <t>有机合成岗</t>
  </si>
  <si>
    <t>化学、化工、制药等化学相关专业的本科、硕士、博士；大学期间，有机化学课程成绩优秀，具有合成类项目经验或课题者优先考虑</t>
  </si>
  <si>
    <t>8~30</t>
  </si>
  <si>
    <t>武汉、上海</t>
  </si>
  <si>
    <t>分析岗</t>
  </si>
  <si>
    <t>斑马网络技术有限公司</t>
  </si>
  <si>
    <t>武汉市洪山区关山大道598号中地科技园</t>
  </si>
  <si>
    <t>详见招聘简章</t>
  </si>
  <si>
    <t>武汉芯景科技有限公司</t>
  </si>
  <si>
    <t>武汉东湖新技术开发区光谷大道70号光谷世贸中心I座505-506</t>
  </si>
  <si>
    <t xml:space="preserve"> IC 版图工程师</t>
  </si>
  <si>
    <t>见附件我司招聘简章</t>
  </si>
  <si>
    <t>模拟 IC 设计工程师</t>
  </si>
  <si>
    <t>10-16</t>
  </si>
  <si>
    <t>硬件工程师兼FAE</t>
  </si>
  <si>
    <t>QC质量工程师</t>
  </si>
  <si>
    <t>8-14</t>
  </si>
  <si>
    <t>武汉恒立工程钻具股份有限公司</t>
  </si>
  <si>
    <t>武汉市东湖新技术开发区财富二路5号</t>
  </si>
  <si>
    <t>北交所上市企业</t>
  </si>
  <si>
    <t>（1）本科学历，市场营销类、经济管理类专业。（2）热爱销售工作，富有开拓精神，具备良好的应变能力和承压能力，有良好的人际沟通协调能力。</t>
  </si>
  <si>
    <t>7~40</t>
  </si>
  <si>
    <t>武汉等</t>
  </si>
  <si>
    <t>产品设计研发工程师</t>
  </si>
  <si>
    <r>
      <rPr>
        <sz val="11"/>
        <color theme="1"/>
        <rFont val="仿宋"/>
        <charset val="134"/>
      </rPr>
      <t>（1）机械类专业本科及以上学历；</t>
    </r>
    <r>
      <rPr>
        <sz val="11"/>
        <color theme="1"/>
        <rFont val="Arial"/>
        <charset val="134"/>
      </rPr>
      <t> </t>
    </r>
    <r>
      <rPr>
        <sz val="11"/>
        <color theme="1"/>
        <rFont val="仿宋"/>
        <charset val="134"/>
      </rPr>
      <t xml:space="preserve">
（2）熟练使用AUTOCAD、PROE或SOLIDWORK等二维和三维绘图软件；
（3）强烈的责任心，良好的学习创新能力，具备团队协作精神。</t>
    </r>
  </si>
  <si>
    <t>7~18</t>
  </si>
  <si>
    <t>材料工程师</t>
  </si>
  <si>
    <t>（1）本科及以上学历，金属材料类相关专业；
（2）熟悉常用金属材料及相关热处理工艺，了解生产工艺需要的各项材料要求；
（3）自律严谨，务实好学，有较强的判断与决策能力、创新能力、人际沟通能力。</t>
  </si>
  <si>
    <r>
      <rPr>
        <sz val="11"/>
        <color theme="1"/>
        <rFont val="仿宋"/>
        <charset val="134"/>
      </rPr>
      <t>（1）机械类专业大专及以上学历；</t>
    </r>
    <r>
      <rPr>
        <sz val="11"/>
        <color theme="1"/>
        <rFont val="Arial"/>
        <charset val="134"/>
      </rPr>
      <t> </t>
    </r>
    <r>
      <rPr>
        <sz val="11"/>
        <color theme="1"/>
        <rFont val="仿宋"/>
        <charset val="134"/>
      </rPr>
      <t>（2）机械制图识图绘图能力强，了解基础的机械加工方法；（3）具备强烈的责任心，良好的学习创新能力以及团队协作精神。</t>
    </r>
  </si>
  <si>
    <t>6~12</t>
  </si>
  <si>
    <t>潜江</t>
  </si>
  <si>
    <t>武汉叶动力环境科技股份有限公司</t>
  </si>
  <si>
    <t>武汉市洪山区珞狮南路明泽大厦201</t>
  </si>
  <si>
    <t>工程设计师</t>
  </si>
  <si>
    <t>相关专业，主动性强，工作踏实稳重</t>
  </si>
  <si>
    <t>机械设计工程师</t>
  </si>
  <si>
    <t>生物研究员</t>
  </si>
  <si>
    <t>武汉新华中欣生物工程设备有限公司</t>
  </si>
  <si>
    <t>武汉市武汉市东湖高新技术开发区高科园二路101号</t>
  </si>
  <si>
    <t>设备售后服务工程师</t>
  </si>
  <si>
    <t>岗位职责：
1、对设备在线进行诊断、修复和调整、设备维持生产线的运转对设备实施技术；
任职要求：
1、专科及以上学历，机械、电气相关专业，有相关工作经验的不限学历专业；
2、有一定的吃苦精神、能承受一定的工作压力，踏实敬业，责任心强，耐心细致；
3、能接受出差者优先考虑。</t>
  </si>
  <si>
    <t>8W-13W</t>
  </si>
  <si>
    <t>压力容器设计工程师</t>
  </si>
  <si>
    <t>岗位职责：
1、主要负责公司压力容产品的开发设计；
2、对生物制药设备中的生物反应器、发酵系统、配液罐、CIP系统等有设计经验者优先。
任职要求：
1、本科及以上学历，机械设计专业，同类产品的工作经验优先；
2、能熟练使用CAD绘图软件</t>
  </si>
  <si>
    <t>8W-20W</t>
  </si>
  <si>
    <t>工艺管道设计工程师</t>
  </si>
  <si>
    <t>工作职责：
1、有生物反应器、发酵系统、配液系统、CIP系统等工艺管道的设计及现场施工经验，
2、有三维管道布管经验者优先。
任职要求：
1、本科及以上学历，机械设计专业
2、能熟练使用CAD绘图软件</t>
  </si>
  <si>
    <t>岗位职责：
1.根据用户的URS做项目的PID工艺流程设计；
2.项目售前做工艺和图纸确认，参与项目施工设计、流程设计、配管图设计、基础条件设计等。
3. 协助销售人员给客户提供一些技术咨询和帮助，有些要和客户做一些深层次的交流和沟通。
4. 项目施工前的技术交底。
任职要求：
1、本科及以上学历，生物技术、生物工程、发酵工程或相关专业；
2、制药/化工机械设备类工程师优先。</t>
  </si>
  <si>
    <t>岗位职责
1.分解销售任务指标，完成业绩指标
2.做好销售合同签订、履行与管理工作，做好应收账款收付
3.负责所辖片区的客户的沟通协调以及销售事务的处理（售前售前售中售后）参与投标或议标过程
4.制定销售额、市占率、覆盖率等各项评价指标
5.参加行业展会、商务接待等工作
任职要求
1.本科及以上学历（市场营销专业优先）
2.有较强的观察力和应变能力</t>
  </si>
  <si>
    <t>7W-30W</t>
  </si>
  <si>
    <t>销售内勤</t>
  </si>
  <si>
    <t>岗位职责
1.协助销售人员输入、维护、汇总销售数据
2.依据数据资料提供建议与方案，用于改善经营活动
3.整理公司订单、合同的执行并归档管理
4.内部收支、往来账目核对
5.来访客户接待及部门内勤综合事务
任职要求
1.专科及以上学历（市场营销专业优先）
2.有较强的观察力和应变能力</t>
  </si>
  <si>
    <t>预算会计</t>
  </si>
  <si>
    <t>岗位职责：
1、参与公司的年度预算、季度预算、业务线预算的编制、复核工作；
2、参与合作项目成本预测、控制、核算、分析和考核，结合业务管理需求和关键业绩指标，建立、优化财务盈利分析模型；
3、对公司经营情况进行多维度的财务分析，为管理层的决策提供及时、必要的信息资料及数据支持；
任职要求：
1、本科及以上学历，财务经济相关专业
2、具备优秀的数据处理与分析能力，逻辑思维能力良好；
熟练操作Office办公软件，精通Exce，金蝶财务系统；
3、思维敏捷、严谨，工作踏实、认真，有敬业精神和责任心；
4、良好的沟通协调能力和口头及书面表达能力；</t>
  </si>
  <si>
    <t>7W-10w</t>
  </si>
  <si>
    <t>企业宣传策划专员</t>
  </si>
  <si>
    <t>岗位职责：
1.负责公司公众号的内容输出、整体运营及宣传，建立、管理、维护企业网站
2.负责公司品牌建立与宣传，能运用新媒体的思路做好公司重大项目的宣传策划、设计包装、推广;
宣传方案;
任职资格：
1、本科及以上学历
2、具有优秀的文字功底和策划能力，思维敏捷，擅长宣传文案写作;文笔流畅，逻辑严谨，富有创意;熟练掌握 office办公软件的使用;
3、有一定的审美水准;会图像处理或影音剪辑制作优先;
4、性格开朗活拨，有亲和力;做事认真负责、责任心强，具备出色的语言组织及沟通协调能力，具有独立的活动策划及执行能力。</t>
  </si>
  <si>
    <t>6w-9w</t>
  </si>
  <si>
    <t xml:space="preserve">岗位职责：
1、负责产品机械部分的开发和详细设计，参与相关科研项目，完成项目研制任务；
2、提供设计文件配和其它部门完成新产品的验证；
3、协助新完成新产品市场开拓和技术支持工作。
任职要求：
1、本科及以上学历，机械制造、过程装备与控制类专业优先 
2、熟悉机械、钣金、制药工艺管道、压力容器等。熟练使用CAD/3D绘图软件； 
3、有责任心，沟通力强，能承受工作压力，有团队合作精神；
4、有较强的学习能力、独立工作能力和创新思维。
</t>
  </si>
  <si>
    <t>8W-13w</t>
  </si>
  <si>
    <t>武汉逸飞激光股份有限公司</t>
  </si>
  <si>
    <t>鼎新工业园3栋</t>
  </si>
  <si>
    <t>机械/设备/重工</t>
  </si>
  <si>
    <t>200-500</t>
  </si>
  <si>
    <t>机械工程师、电气工程师、工艺工程师、软件工程师、激光工程师</t>
  </si>
  <si>
    <t>弘景光电（仙桃）科技有限公司</t>
  </si>
  <si>
    <t>湖北省仙桃市仙桃洪路29号</t>
  </si>
  <si>
    <t>储备干部</t>
  </si>
  <si>
    <t>大专</t>
  </si>
  <si>
    <t>光电、智能化专业</t>
  </si>
  <si>
    <t>5W-10W</t>
  </si>
  <si>
    <t>湖北仙桃</t>
  </si>
  <si>
    <t>湖北中桥科技有限公司</t>
  </si>
  <si>
    <t>武汉市东湖新技术开发光谷大道58号光谷总部国际2栋26层</t>
  </si>
  <si>
    <t>电气工程师/技术员、机械设计工程师/技术员、电工、销售代表、会计等</t>
  </si>
  <si>
    <t>自动化、机械、机电等相关专业，逻辑思维能力较强，动手能力强，愿意在机械、设备行业长期发展。</t>
  </si>
  <si>
    <t>6--10万</t>
  </si>
  <si>
    <t>武汉锐科光纤激光技术股份有限公司</t>
  </si>
  <si>
    <t>湖北省武汉市东湖新技术开发区高新大道999号龙山南街1号</t>
  </si>
  <si>
    <t>光学工程、光电信息科学与工程、物理学、光通信技术等相关专业</t>
  </si>
  <si>
    <t>16-30</t>
  </si>
  <si>
    <t>机械工程、热动力学、电气自动化等相关专业</t>
  </si>
  <si>
    <t>14-26</t>
  </si>
  <si>
    <t>电控工程师</t>
  </si>
  <si>
    <t>电力电子、控制工程、自动化、机电一体化等相关专业</t>
  </si>
  <si>
    <t>软件工程、计算机管理、机电一体化等相关专业</t>
  </si>
  <si>
    <t>光学工程、光电信息科学与工程、电力电子、控制工程、软件工程、计算机等相关专业</t>
  </si>
  <si>
    <t>自动化工程师</t>
  </si>
  <si>
    <t>软件工程、电气自动化、机械制造、机电一体化等相关专业</t>
  </si>
  <si>
    <t>黄石</t>
  </si>
  <si>
    <t>制程工艺工程师</t>
  </si>
  <si>
    <t>光学工程、通信工程、电气工程、电子信息、物理学、应用化学、材料化学、化学及高分子材料工程、工业工程等相关专业</t>
  </si>
  <si>
    <t>电气自动化、机电一体化、机械工程、光学工程、物理学等相关专业</t>
  </si>
  <si>
    <t>国家数字化设计与制造创新中心（武汉数字化设计与制造创新中心有限公司）</t>
  </si>
  <si>
    <t>武汉东湖新技术开发区未来一路 国家数字化设计与制造创新中心</t>
  </si>
  <si>
    <t>机器人结构工程师</t>
  </si>
  <si>
    <t>熟悉机器人运动学和动力学等基本理论知识，掌握机器人机械结构运动学、静/动力学、多相流体仿真优化设计，精通主流CAD/CAE软件，精通无框电机、直流/交流伺服电机、RV/谐波减速机、推进器、驱动器与控制系统等标准件选型计算与优化。</t>
  </si>
  <si>
    <t>12至18万元</t>
  </si>
  <si>
    <t>机器人运动控制工程师</t>
  </si>
  <si>
    <t>熟悉机器人运动学和动力学等基本理论知识，熟悉机器人运动控制与伺服电机控制算法，了解Siemens、Beckhoff、KEBA等主流运动控制器，了解Ethercat、CANopen主流总线；有扎实的数学基础，熟悉常用算法工具。</t>
  </si>
  <si>
    <t>熟悉ROS系统以及Rivz、Gazebo、OPENCV、PCL、MoveIt相关等库使用，熟悉使用Linux、QT、熟练掌握C/C++、python等编程语言；了解机器人运动与动力学、计算机图像/图形学、曲线曲面等基础数学知识，熟悉曲线/曲面重构、加工轨迹规划、机器人后置处理、干涉检查与仿真等算法优先考虑。</t>
  </si>
  <si>
    <t>三维点云算法工程师</t>
  </si>
  <si>
    <t>掌握线性代数、矩阵论、数值方法等基础数学知识，熟悉K-dtree、Octree、点云滤波、点云配准、特征提取、点云分割、点云识别等算法优先考虑；熟悉常用线激光、结构光等视觉测量设备原理和使用，熟练掌握C/C++、QT等编程语言，熟悉PCL等开源库使用。</t>
  </si>
  <si>
    <t>机器人应用工程师</t>
  </si>
  <si>
    <t>了解机器人运动学和动力学等基本知识，了解robotmaster、robostudio等离线编程软件；熟练使用ABB/FANUC/KUKA/Staubli/UR等至少两种机器人进行编程与工艺调试。</t>
  </si>
  <si>
    <t xml:space="preserve">9-15万元 </t>
  </si>
  <si>
    <t>熟悉机械加工、装配工艺，熟悉常用的三维设计软件。</t>
  </si>
  <si>
    <t>了解常见的通信协议，TCP/IP、RS232、Modbus、OPC等；精通C#或C/C++编程，熟悉WinForm、MFC或Qt界面开发。</t>
  </si>
  <si>
    <t>熟悉激光加工及其控制原理，熟悉数控系统、PLC、板卡、机器人等。</t>
  </si>
  <si>
    <t>激光工艺工程师</t>
  </si>
  <si>
    <t>熟悉激光焊接、激光增材等加工工艺，理解激光加工过程中材料成型过程和原理。</t>
  </si>
  <si>
    <t>数控加工工艺工程师</t>
  </si>
  <si>
    <t>熟练使用UG、AutoCAD软件，熟练使用各种办公软件；熟悉制造技术基础、机械原理、机械设计、材料力学、理论力学等；熟悉金属切削方法，工艺参数，加工参数范围等。</t>
  </si>
  <si>
    <t>7-15万元</t>
  </si>
  <si>
    <t>武汉地大坤迪科技有限公司</t>
  </si>
  <si>
    <t>湖北武汉、贵州贵阳</t>
  </si>
  <si>
    <t>C++软件开发员</t>
  </si>
  <si>
    <t>1、 熟练掌握C/C++语言，具备扎实的C/C++语言基础，具备数据结构、算法等相关知识。熟练使用MFC，STL，熟悉多线程，熟悉网络编程；
2、熟悉常用关系型数据库，熟练使用MySQL，SQLite；
3、有良好的沟通能力，责任心，团队协作精神，具备良好的代码习惯，具有较强的学习能力，逻辑思维能力。</t>
  </si>
  <si>
    <t>9.36-30</t>
  </si>
  <si>
    <t>武汉、贵阳</t>
  </si>
  <si>
    <t>python</t>
  </si>
  <si>
    <t>1、 熟练掌握python语言，具备扎实的python语言基础，具备数据结构、算法等相关知识。
2、熟悉机器学习、数据挖掘各类算法；
3、有良好的沟通能力，责任心，团队协作精神，具备良好的代码习惯，具有较强的学习能力，逻辑思维能力。</t>
  </si>
  <si>
    <t>7.56-14.76</t>
  </si>
  <si>
    <t>遥感数据处理</t>
  </si>
  <si>
    <t>1、 熟练掌握ENVI、ARCMAP、malab等软件的使用；
2、扎实的遥感理论基础，基本的python编程能力；
3、有良好的沟通能力，责任心，团队协作精神，具备良好的代码习惯，具有较强的学习能力，逻辑思维能力。</t>
  </si>
  <si>
    <t>地质工程师</t>
  </si>
  <si>
    <t>1、地理信息系统、地质学及相关、计算机等专业本科及以上学历；
2、熟悉常用的GIS及制图软件，如AutoCAD、ArcGIS、MapGIS等；
3、熟悉GIS制图流程，能够进行空间数据格式转换、坐标匹配、要素提取等操作；
4、熟悉Oracle、SQL Server等主流数据库，数据建模、建库，数据格式间转换处理及影像图处理技术；
5、具备一定的沟通能力以及文档编写能力、良好的团队合作精神，高度的责任心和优秀的工作态度；
6、能适应出差或驻外工作（工作地点：湖北武汉、贵州贵阳）。</t>
  </si>
  <si>
    <t>湖北武汉</t>
  </si>
  <si>
    <t>行政人事/综合助理</t>
  </si>
  <si>
    <t>1、有一定的文字功底及文书撰写能力；
2、能熟练使用Word、Excel、PowerPoint等办公软件及自动化设备，熟悉行政事务的操作流程；
3、有网站、微信运营经验者为佳；
4、能熟练驾驶机动车者优先；
5、工作积极主动、细致、认真，具有较强的学习能力、适应能力，责任心强，有团队协助精神，能承受较大工作压力；
6、有良好执行力及职业素养，具有良好的人际沟通技巧，组织协调及沟通能力强。</t>
  </si>
  <si>
    <t>武汉市聚芯微电子有限责任公司</t>
  </si>
  <si>
    <t>东湖高新区高新大道999号未来科技城C4座9楼</t>
  </si>
  <si>
    <t>模拟ic设计工程师</t>
  </si>
  <si>
    <t xml:space="preserve">1.参与模块级模拟IC设计项目，并参与仿真及验证；
2.配合版图设计工程师完成相关模块layout；
3.配合测试部门进行模块测试、debug、失效分析；
4.与团队成员合作，参与新项目或新模块的预研工作；
任职要求：
1.一类本科电子信息相关专业；
2.熟练掌握半导体物理、模拟电子技术、模拟cmos集成电路（拉扎维前五章）课程知识；
3.熟悉集成电路设计流程，接触过Cadence软件；
4.有LDO、Bandgap, 运放等项目设计经验者优先；
5.参加过集创赛（集成电路设计方向）者优先；
6.做事认真、细心，善于沟通与合作。
</t>
  </si>
  <si>
    <t>20-45</t>
  </si>
  <si>
    <t>数字ic验证工程师</t>
  </si>
  <si>
    <t>1.与IC设计工程师和系统工程师密切合作，理解模块及芯片设计规格。根据设定的芯片构架，负责编写芯片项目的RTL及网表的相关验证文档，负责开发数字电路模块级和系统级验证方案；
2.开发验证平台，使用Verilog,SystemVerilog,UVM/OVM/VMM验证方法学,等硬件设计验证语言/工具，熟悉基于断言验证方法SVA，实现高效率的芯片功能，进行模块及SoC系统级验证工作；
3.能够根据项目要求产生测试计划，产生代码及功能覆盖率，撰写验证报告 ；
4.验证环境和验证脚本工具（Shell/Perl/Tcl/Makefile），并维护验证流程，配合芯片设计工程师查找修复设计缺陷 ；
5.能够独立完成RTL级仿真和门级时序（带反标）仿真完成验证执行和Debug，满足TapeOut需求。
任职要求：
1.半导体物理或微电子专业本科及硕士研究生以上学历；
2.熟悉数字IC设计流程，熟悉UVM/VMM/OVM验证方法学，熟练掌握Verilog或SystemVerilog/SVA硬件设计验证语言；
3.熟悉基于断言验证方法，能够根据项目要求产生测试计划，产生代码及功能覆盖率，熟悉网表级带反标仿真验证调试；
4.熟悉Linux工作环境，熟练使用脚本语言进行设计工具及环境开发如Makefile，Perl,Shell,TCL等；
5.熟练使用仿真和调试工具，如VCS、NCSIM、Verdi等；
6.熟悉一种版本管理工具：SVN,GIT；
7.有数模混合验证经验，能够搭建混合仿真的验证平台，并完成调试；能够搭建FPGA平台验证及调试,灵活配合软硬件验证方法并应用于产品验证；
8. 有arm cotex M系类SOC验证经验者优先
9.具有较强的学习能力、沟通能力和良好的团队合作精神，优秀的独立分析处理问题能力。</t>
  </si>
  <si>
    <t>硬件设计</t>
  </si>
  <si>
    <t>1、根据RE/TE提供的ATE测试方案，设计LB/PC等硬件
2、能独立完成sch设计；
3、能独立完成layout设计；
4、能进行一定的信号完整性仿真；
5、了解投板打样相应流程；
6、能与海外客户进行沟通，了解设计要求；
职位要求：
1、电子类相关专业
2、至少有一年以上ATE LB或者PC设计经验；
3、了解PCB设计流程，能和板厂进行对接；
4、能进行信号完整性仿真；
5、英语沟通能力；
6. 优质的应届生或者初级工程师可以考虑培养</t>
  </si>
  <si>
    <t>10-20</t>
  </si>
  <si>
    <t>芯片测试工程师</t>
  </si>
  <si>
    <t>1、编写制定test plan，参与测试电路设计规格的制定；
2、根据质量和进度要求，完成芯片CP/FT测试pattern开发和调试；
3、制定CP针卡和FT load board设计方案；
4、承担并完成工程样片的测试工作；
5、协同PE工程师，及时分析解决量产测试问题；
6、完善TE测试流程规范，提高测试覆盖率和效率，降低芯片测试成本。
职位要求：
1. 本科及以上学历，通信、计算机、电子、自动化等相关专业，芯片测试工作经验三年以上，有音频或者光感产品测试经验者优先；
2. 熟悉芯片封装，测试流程，熟悉数字电路，模拟电路，精通测试方案设计及ATE测试程序开发；
3. 至少掌握一种ATE平台程序开发经验。
4. 良好的独立工作能力，责任心强，善于沟通和富于团队合作精神。
5.优秀的本科毕业生也可以考虑。</t>
  </si>
  <si>
    <t>芯片可靠性工程师</t>
  </si>
  <si>
    <t>1、负责协助工程人员完成芯片可靠性验证及产品批量测试验证；
2、负责芯片失效分析原因并定位根源；
3、负责生产数据日常监控，工程样品及仓库管理；
4、部门其他工作；
职位要求：
1.本科及以上学历，半导体，材料，物理等相关专业；
2.熟悉半导体封装测试流程，封装厂PE或者设计公司NPI相关工作经历优先；  
3.具有良好的失效分析知识，熟悉产品可靠性标准优先；
4.良好的计算机技能和数据分析工具的知识；
5.具备责任感和积极的工作态度；
6.良好的书面和口头沟通能力；
7.优秀的应届生也可以考虑。</t>
  </si>
  <si>
    <t>芯片fae工程师</t>
  </si>
  <si>
    <t>工作职责：
1.现场支持音频产品扬声器建模及音效调试，理解并满足客户需求；
2.支持客户原理图和Layout review； 
3.解决客户在项目初期、中期和量产中所遇到的相关硬件和音效问题；
4.配合销售进行音频类产品演示、推广；
5.收集客户需求，整理相关市场技术信息，反馈给产品研发，作为新品开发参考；
6.协助销售团队拓展和维护客户关系。
任职要求：
1.本科及以上学历，电子、通讯、音频相关专业，2年以上硬件和调音相关工作经验；
2.了解音频功放电路及构成，包括Class-D，DC-DC Boost，Charge pump，EMI滤波等；
3.熟悉喇叭、听筒组成架构和工作原理，以及喇叭振幅保护、温度保护、功率保护及Clipping保护原理；
4.熟悉基本的电路、通信原理和硬件设计，会使用示波器、程控电源、AP、声压计等测试设备；
5.熟悉并掌握EQ、MBDRC、喇叭保护模块的原理及实际调试的应用；
6.掌握Speaker box的设计要点，并清楚了解Speaker box设计对音频主、客观性能的影响；
7.了解并掌握音频信号链路、音效算法效果体现；
8.了解手机通讯行业3GPP协议规范音频要求；
9.有主观听感评判能力，具有基于客户需求去平衡主观效果与客观指标的能力；
10.对调音工作具有极大兴趣，善于沟通，性格开朗，并能够短、中期出差。
11.优秀应届生可以培养</t>
  </si>
  <si>
    <t>上海深圳北京</t>
  </si>
  <si>
    <t>芯片销售工程师</t>
  </si>
  <si>
    <r>
      <rPr>
        <sz val="11"/>
        <color theme="1"/>
        <rFont val="仿宋"/>
        <charset val="134"/>
      </rPr>
      <t xml:space="preserve">岗位描述：
1、负责公司影像/音频类产品的销售与推广；
2、根据市场营销计划，进行区域内销售活动的策划和执行，完成销售任务
3、了解市场趋势、客户需求，及客户上下游情况，发展目标客户,增加产品销售范围；
4、负责辖区市场信息的收集及竞争对手的分析
5、负责与内部技术规划开发团队互动交流，并提供相关产品新技术的市场信息。
6、管理维护客户关系以及客户间的长期战略合作计划
</t>
    </r>
    <r>
      <rPr>
        <sz val="11"/>
        <color theme="1"/>
        <rFont val="Arial"/>
        <charset val="134"/>
      </rPr>
      <t> </t>
    </r>
    <r>
      <rPr>
        <sz val="11"/>
        <color theme="1"/>
        <rFont val="仿宋"/>
        <charset val="134"/>
      </rPr>
      <t xml:space="preserve">
任职要求：
1、电子类或相关专业，本科以上学历。
2、具有 5-10年影像/音频类产品或其他消费电子产品销售经验（摄像头行业优先），拥有良好的手机类OEM/ODM客户资源，熟悉相关客户design in流程与规范，具有一定的团队管理经验。
3、熟悉手机应用芯片产品，尤其是音视频芯片的关键参数指标，产品路线发展趋势。
4、具有优秀的资源整合能力和业务推进能力。具有产品议价、出货预测和库存管理技巧。
5、拥有强烈的客户服务意识，以业绩驱动为导向，出色的沟通技巧和自我管理能力。
6.优秀的应届生可以培养
</t>
    </r>
  </si>
  <si>
    <t>云眸智造（武汉）科技有限公司</t>
  </si>
  <si>
    <t>武汉东湖新技术开发区大学园路13号-1华中科技大学科技园现代服务业基地1研发楼/单元2-3层5-15层322-1号</t>
  </si>
  <si>
    <t>机械/电路/前端/光学/视觉/AI/产品设计工程师</t>
  </si>
  <si>
    <t>符合各组招聘要求，详见招聘简章</t>
  </si>
  <si>
    <t>0.7-1.4</t>
  </si>
  <si>
    <t>武汉北斗产业创新中心有限公司</t>
  </si>
  <si>
    <t>东湖高新区高新大道980号北斗大厦10楼</t>
  </si>
  <si>
    <t>产品经理</t>
  </si>
  <si>
    <t>全日制本科及以上学历</t>
  </si>
  <si>
    <t xml:space="preserve">
1、 跟进相关产品的资料收集、市场调研、竞品调查、产品试用和评估；
2、 收集业务部门意见、定义产品需求，参与界面和流程设计，输出产品文档和原型；
3、 负责产品验收类测试，配合测试人员确保产品品质；
4、 良好的沟通协调能力，与相关部门及时进行有效的沟通，保证产品实施阶段的进度与质量；
5、 协助产品运营和推广实施，收集并分析用户反馈，通过定性和定量的分析，持续改善产品，提升用户体验。
6、 针对系统用户的需求和运营情况，分析当前系统的核心痛点，并能够提出一些创新性的解决方案
岗位要求：
1、 全日制本科及以上学历，1年以上工作经验；
2、 熟悉使用Xmind、Axure、Visio、Word、PPT等专业软件；
3、 较强的逻辑能力，扎实的产品原型绘制能力，良好的用户体验感觉和人机交互设计能力；
4、 思维活跃，领悟力强，责任心强，出色的沟通能力及协调能力，良好的团队协作精神；
5、 对工作耐心负责，善于发现问题、分析问题并跟进解决问题；
6、 有GIS、LBS项目经验优先；
7、 有ui设计能力的优先。</t>
  </si>
  <si>
    <t>前端</t>
  </si>
  <si>
    <t>从事LBS项目的Web前端研发工作： 
任职要求 ：
1、全日制本科及以上学历，2年以上Web前端开发经验；
2、精通JavaScript 、HTML、CSS等Web前端技术；
3、精通JQuery，熟练掌握vue、React、AngularJS框架至少1种；
5、熟悉各种跨浏览器兼容性技术，熟悉响应式布局和屏幕适配技术； 
6、对页面布局具有深刻理解，注重细节，善于分析并改善产品的视觉感觉和用户体验；
7、有WebGIS经验，熟悉openlayers、leaflet等常用前端地图库者为佳。
岗位职责：
1、负责Web大前端开发工作，包括PC端、微信公众号、小程序等；
2、与相关人员共同进行需求分析、系统设计、文档的整理和撰写等工作。</t>
  </si>
  <si>
    <t>任职要求：
1、全日制本科及以上学历，不低于3年的Java开发经验；
2、熟练掌握Spring、SpringMVC及MyBatis等基础框架并有相关项目经验；
3、熟悉MySQL/PostgreSQL、MongoDB等主流数据库，有SQL优化经验优先，了解数据库集群、数据库读  写分离的原理及实现方式；
4、熟悉版本开发流程，熟悉Maven/Gradle、Svn/Git等工具的使用；
5、熟悉Linux日常操作、软件打包部署。
岗位职责：
1、负责企业级应用研发；
2、参与系统核心方案设计；
3、核心代码编写，确保安全、性能、质量；
4、参与生产环境维护，问题定位、优化。</t>
  </si>
  <si>
    <t>嵌入式软件
开发工程师</t>
  </si>
  <si>
    <t>岗位职责：
1、协助硬件工程师完成硬件电路、驱动的编写、调试、测试，分析并定位解决问题；
2、完成软件系统代码的实现，编写代码注释和开发文档；
3. 辅助进行系统功能定义与程序设计，及相关文档工作。
任职资格：
1. 测控技术与仪器/电子工程/自动化/通信相关专业，本科及以上学历；
2. 三年以上嵌入式固件开发经验，熟悉嵌入式系统开发，有STM32单片机开发经验者优先；
3. 精通C语言及熟悉汇编语言，对裸机/RTOS下设计驱动程序有丰富经验；
4. 熟悉开源的项目，如fatfs,lwip，uboot等；
5. 动手能力较强，可根据原理图进行硬件调试及驱动编写；
6. 熟悉UART、I2C、SPI、CAN、USB等常用总线协议。</t>
  </si>
  <si>
    <t>市场销售</t>
  </si>
  <si>
    <t>职位描述：
1、全面负责公司营销模式的制定和公司业务的开发；
2、制定年度营销计划及实施，确定年度目标客户及相应开发计划（包括新客户、新产品开发）；
3、负责组织市场调研分析研究，建立市场、客户、竞争对手资料库，建立和完善营销信息收集、处理、交流及保密系统；拜访用户、渠道、产品等信息，跟踪有效信息；
4、制定产品企划策略、产品价格、产品上市规划，负责产销的协调工作；
5、制定及实施市场广告推广活动和公关活动，实施品牌规划和品牌的形象建设；
6、签署合同订单，并完成收款；
7、协助处理客户投诉，跟踪处理投诉结果，提升客户满意度；
8、接受市场部及公司领导指派的工作；
9、与公司其他部门合作，完成公司制定的项目任务。
岗位要求：
1、本科以上学历; 市场营销专业；
2、十年以上GNSS参考站建设经验，五年以上GNSS行业销售经验；
3、两年以上销售经验;有强烈的责任心、领导能力和团队合作精神；
4、具备营销及相关法律等知识；
5、能胜任专业知识及现场销售相关业务的培训工作；
6、较强的市场开拓能力，熟悉行业招投标流程，良好的客户服务意识；
7、性格开朗、思维活跃，具有良好的团队意识，具有较高的学习能力和适应能力善于沟通，吃苦耐劳，刻苦拼搏的精神。</t>
  </si>
  <si>
    <t>武汉必盈生物科技有限公司</t>
  </si>
  <si>
    <t>东湖新技术开发区花山软件新城C区C11栋</t>
  </si>
  <si>
    <t>售后工程师</t>
  </si>
  <si>
    <t>医疗专业相关，有医院实习经验优先考虑</t>
  </si>
  <si>
    <t>6-7W</t>
  </si>
  <si>
    <t>10W+</t>
  </si>
  <si>
    <t>产品助理</t>
  </si>
  <si>
    <t>7-8W</t>
  </si>
  <si>
    <t>行政专员</t>
  </si>
  <si>
    <t>行政管理、文秘、人资等专业相关</t>
  </si>
  <si>
    <t>5-6W</t>
  </si>
  <si>
    <t>结构研发助理</t>
  </si>
  <si>
    <t>机械设计制造及其自动化/工业控制/机械工程等相关专业</t>
  </si>
  <si>
    <t>武汉耐维斯顿科技有限公司</t>
  </si>
  <si>
    <t>东湖高新区</t>
  </si>
  <si>
    <t>湖北九同方微电子有限公司</t>
  </si>
  <si>
    <t>中国化学集团-中国五环工程有限公司</t>
  </si>
  <si>
    <t>武汉市东湖高新区民族大道1019号</t>
  </si>
  <si>
    <t>工艺研发岗</t>
  </si>
  <si>
    <t>化工、新材料、新能源等方向海外博士学位，或海外博士后</t>
  </si>
  <si>
    <t>25-100万</t>
  </si>
  <si>
    <t>化工工艺设计师</t>
  </si>
  <si>
    <t>化学工程与工艺/有机化工/聚烯烃及聚合物研究等</t>
  </si>
  <si>
    <t>15-20万</t>
  </si>
  <si>
    <t>武汉/广州</t>
  </si>
  <si>
    <t>管道布置设计师</t>
  </si>
  <si>
    <t>化学工程与工艺/过程装备与控制工程/化工过程机械</t>
  </si>
  <si>
    <t>界外管道设计师</t>
  </si>
  <si>
    <t>化学工程与工艺/油气储运</t>
  </si>
  <si>
    <t>材控应力设计师</t>
  </si>
  <si>
    <t>电气设计师</t>
  </si>
  <si>
    <t>电气工程及其自动化/电力工程等相关专业</t>
  </si>
  <si>
    <t>仪表设计师</t>
  </si>
  <si>
    <t>自动化/控制工程/计算机等相关专业</t>
  </si>
  <si>
    <t>结构设计师</t>
  </si>
  <si>
    <t>结构工程</t>
  </si>
  <si>
    <t>总图运输设计师</t>
  </si>
  <si>
    <t>总图设计与工业运输/交通运输/城市规划</t>
  </si>
  <si>
    <t>广州</t>
  </si>
  <si>
    <t>给排水设计师</t>
  </si>
  <si>
    <t>市政工程/给排水科学与工程/电厂化学/环境工程</t>
  </si>
  <si>
    <t>消防设计师</t>
  </si>
  <si>
    <t>消防工程</t>
  </si>
  <si>
    <t>施工管理师</t>
  </si>
  <si>
    <t>工业自动化</t>
  </si>
  <si>
    <t>项目现场</t>
  </si>
  <si>
    <t>HSE管理师</t>
  </si>
  <si>
    <t>安全工程</t>
  </si>
  <si>
    <t>费用控制管理师</t>
  </si>
  <si>
    <t>工程管理/工程经济/工程信息/土木工程/数据处理/工艺/设备/通信等相关工程设计专业</t>
  </si>
  <si>
    <t>进度控制管理师</t>
  </si>
  <si>
    <t>材料控制管理师</t>
  </si>
  <si>
    <t>化工过程机械/金属材料</t>
  </si>
  <si>
    <t>国际营销经理</t>
  </si>
  <si>
    <t>商科/法语/工程类专业，能够熟练使用法语作为工作语言</t>
  </si>
  <si>
    <t>海外法语区国家</t>
  </si>
  <si>
    <t>审计专员</t>
  </si>
  <si>
    <t>审计学</t>
  </si>
  <si>
    <t>财务管理专员</t>
  </si>
  <si>
    <t>会计学</t>
  </si>
  <si>
    <t>软件开发相关专业</t>
  </si>
  <si>
    <t>上海集度汽车有限公司</t>
  </si>
  <si>
    <t>2023春招- CMF Designer 色彩面料设计师,2023春招-Java后端开发工程师,2023春招-三电系统工程师,2023春招-产品专家,2023春招-功能系统设计工程师,2023春招-智能驾驶软件测试工程师,2023春招-智舱-车载语音对话开发工程师,2023春招-智舱-高精地图图形算法工程师,2023春招-服务端开发工程师,2023春招-测试工程师,2023春招-研发工具软件支持工程师,2023春招-硬件电子工程师,2023春招-算法工程师(感知)</t>
  </si>
  <si>
    <t>国响（武汉）智能科技有限公司</t>
  </si>
  <si>
    <t>高新大道华新大厦A座19楼</t>
  </si>
  <si>
    <t>Java/大数据开发</t>
  </si>
  <si>
    <t>岗位职责：
1、参与系统的需求调研和需求分析；
2、参与系统设计和讨论，交付概要设计、详细设计等设计文档；
3、协助完成项目关键功能模块的代码实现；
4、协助负责系统开发测试、部署和集成，确保研发软件的安全、质量和性能；
5、负责解决开发过程中的技术问题，完成项目目标。
任职要求：
1、一类本科及以上学历，计算机相关专业；
2、了解Java开发和大数据开发语言；
3、学习能力强，有责任心，具有良好的沟通能力。</t>
  </si>
  <si>
    <t>8-13w</t>
  </si>
  <si>
    <t>岗位职责：
1、协助销售总监进行外部市场及销售活动，督促各类项目的推进；
2、协助销售总监做好日常行程安排，客户拜访、关系维护及外部机关单位公共关系处理；
3、协助销售总监做好市场活动的开展；
4、负责部分市场信息收集和客户信息整理；
5、完成领导交办的其他工作。
任职要求：
1、本科以上学历，电子商务、工商管理、市场营销相关专业；特别合适的学历可以放宽至大专；
2、抗压能力强，有较强的组织、协调、沟通能力；
3、良好的团队协作精神，思路敏捷，有勇于开拓的精神和强烈的事业责任心。</t>
  </si>
  <si>
    <t>8-10w</t>
  </si>
  <si>
    <t>岗位职责：
1.深入理解业务需求，基于海量业务数据，进行合适的机器学习算法选型；
2.完成数据预处理，构建满足业务场景的算法和模型，设计开发应用程序接口，并负责模型的工程化部署；
3.负责算法代码的编写、测试验证，对已有算法进行优化。
任职要求：
1.本科及以上学历，计算机、统计、数学、通信等相关专业；
2.扎实的机器学习理论基础，对异常值检测、动态阈值、时空序列数据预测等算法有实际项目经验；
3.熟练运用Python，具备Tensorflow开发经验，有C++/Java经验者优先；
4.有通信、物联网行业经验者优先。</t>
  </si>
  <si>
    <t>10-15w</t>
  </si>
  <si>
    <t>岗位职责:
1、负责公司产品的设计与规划。包括前期的市场调研、竞品分析，数据整理，根据市场反馈及实际产品需求转化成可实现的产品设计，并输出PRD、流程图、需求说明、产品规格文档；
2、负责与研发、测试等沟通协调及推进，确保产品的正常落地；
3、负责产品宣讲，对相关部门及人群进行产品培训及讲解
4、负责产品发布及市场推广协调相关工作，包含但不仅限于产品介绍、用户手册等文档输出
5、协助技术及售前部门对客户提供支持，并负责跟进行业发展趋势和动态，关注市场及用户反馈，跟进品表现，能够快速响应变化，持续优化产品。
职位要求：
1、统招本科及以上学历，计算机相关专业；
2、对通信网络比较熟悉，对产品和软件开发流程熟悉，思路清晰有条理；对数据敏感，善于发现问题，解决问题；
3、具体一定的文档编写能力，熟练使用 office、Visio、 Axure、 MindManager等工具；
4、良好的沟通能力、推动能力、统筹协调能力、自我驱动力、抗压能力，拥有强烈的责任心和团队合作精神。</t>
  </si>
  <si>
    <t>湖北益健堂科技股份有限公司</t>
  </si>
  <si>
    <t>光谷总部国际7栋8楼</t>
  </si>
  <si>
    <t>销售、出纳、客服</t>
  </si>
  <si>
    <t>湖北工建科技产业投资有限公司</t>
  </si>
  <si>
    <t>花山软件新城C11栋</t>
  </si>
  <si>
    <t>BIM工程师</t>
  </si>
  <si>
    <t>机电、给排水、暖通、土木工程相关专业</t>
  </si>
  <si>
    <t>信息化专员</t>
  </si>
  <si>
    <t>信息通信及相关专业</t>
  </si>
  <si>
    <t>出纳</t>
  </si>
  <si>
    <t>财务管理、会计类专业</t>
  </si>
  <si>
    <t>湖北久之洋红外系统股份有限公司</t>
  </si>
  <si>
    <t>合计</t>
  </si>
  <si>
    <t>新型显示</t>
  </si>
  <si>
    <t>机关/事业单位</t>
  </si>
  <si>
    <t>群团、社会、民非组织</t>
  </si>
  <si>
    <t>网络安全</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</si>
</sst>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0_);[Red]\(0\)"/>
  </numFmts>
  <fonts count="39">
    <font>
      <sz val="11"/>
      <color theme="1"/>
      <name val="宋体"/>
      <charset val="134"/>
      <scheme val="minor"/>
    </font>
    <font>
      <sz val="11"/>
      <color theme="1"/>
      <name val="仿宋"/>
      <charset val="134"/>
    </font>
    <font>
      <sz val="18"/>
      <name val="方正小标宋简体"/>
      <charset val="134"/>
    </font>
    <font>
      <b/>
      <sz val="11"/>
      <name val="仿宋"/>
      <charset val="134"/>
    </font>
    <font>
      <sz val="11"/>
      <name val="仿宋"/>
      <charset val="134"/>
    </font>
    <font>
      <b/>
      <sz val="11"/>
      <color theme="1"/>
      <name val="仿宋"/>
      <charset val="134"/>
    </font>
    <font>
      <b/>
      <sz val="11"/>
      <color rgb="FFFF0000"/>
      <name val="仿宋"/>
      <charset val="134"/>
    </font>
    <font>
      <sz val="11"/>
      <color rgb="FF000000"/>
      <name val="仿宋"/>
      <charset val="134"/>
    </font>
    <font>
      <sz val="11"/>
      <color rgb="FFFF0000"/>
      <name val="仿宋"/>
      <charset val="134"/>
    </font>
    <font>
      <b/>
      <sz val="11"/>
      <color rgb="FFFF0000"/>
      <name val="宋体"/>
      <charset val="134"/>
      <scheme val="minor"/>
    </font>
    <font>
      <sz val="12"/>
      <color theme="1"/>
      <name val="微软雅黑"/>
      <charset val="134"/>
    </font>
    <font>
      <sz val="12"/>
      <name val="仿宋"/>
      <charset val="134"/>
    </font>
    <font>
      <sz val="10.5"/>
      <color rgb="FF666666"/>
      <name val="Helvetica"/>
      <charset val="134"/>
    </font>
    <font>
      <sz val="10.5"/>
      <color rgb="FF000000"/>
      <name val="仿宋"/>
      <charset val="134"/>
    </font>
    <font>
      <sz val="10.5"/>
      <name val="仿宋"/>
      <charset val="134"/>
    </font>
    <font>
      <sz val="11"/>
      <color theme="1"/>
      <name val="FangSong"/>
      <charset val="134"/>
    </font>
    <font>
      <b/>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name val="Arial"/>
      <charset val="134"/>
    </font>
    <font>
      <sz val="12"/>
      <name val="宋体"/>
      <charset val="134"/>
    </font>
    <font>
      <sz val="11"/>
      <color theme="1"/>
      <name val="Arial"/>
      <charset val="134"/>
    </font>
  </fonts>
  <fills count="35">
    <fill>
      <patternFill patternType="none"/>
    </fill>
    <fill>
      <patternFill patternType="gray125"/>
    </fill>
    <fill>
      <patternFill patternType="solid">
        <fgColor theme="4" tint="0.4"/>
        <bgColor indexed="64"/>
      </patternFill>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2" fontId="0" fillId="0" borderId="0" applyFont="0" applyFill="0" applyBorder="0" applyAlignment="0" applyProtection="0">
      <alignment vertical="center"/>
    </xf>
    <xf numFmtId="0" fontId="17" fillId="4" borderId="0" applyNumberFormat="0" applyBorder="0" applyAlignment="0" applyProtection="0">
      <alignment vertical="center"/>
    </xf>
    <xf numFmtId="0" fontId="18" fillId="5"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7" fillId="6" borderId="0" applyNumberFormat="0" applyBorder="0" applyAlignment="0" applyProtection="0">
      <alignment vertical="center"/>
    </xf>
    <xf numFmtId="0" fontId="19" fillId="7" borderId="0" applyNumberFormat="0" applyBorder="0" applyAlignment="0" applyProtection="0">
      <alignment vertical="center"/>
    </xf>
    <xf numFmtId="43" fontId="0" fillId="0" borderId="0" applyFont="0" applyFill="0" applyBorder="0" applyAlignment="0" applyProtection="0">
      <alignment vertical="center"/>
    </xf>
    <xf numFmtId="0" fontId="20" fillId="8"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9" borderId="6" applyNumberFormat="0" applyFont="0" applyAlignment="0" applyProtection="0">
      <alignment vertical="center"/>
    </xf>
    <xf numFmtId="0" fontId="20" fillId="10" borderId="0" applyNumberFormat="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7" applyNumberFormat="0" applyFill="0" applyAlignment="0" applyProtection="0">
      <alignment vertical="center"/>
    </xf>
    <xf numFmtId="0" fontId="28" fillId="0" borderId="7" applyNumberFormat="0" applyFill="0" applyAlignment="0" applyProtection="0">
      <alignment vertical="center"/>
    </xf>
    <xf numFmtId="0" fontId="20" fillId="11" borderId="0" applyNumberFormat="0" applyBorder="0" applyAlignment="0" applyProtection="0">
      <alignment vertical="center"/>
    </xf>
    <xf numFmtId="0" fontId="23" fillId="0" borderId="8" applyNumberFormat="0" applyFill="0" applyAlignment="0" applyProtection="0">
      <alignment vertical="center"/>
    </xf>
    <xf numFmtId="0" fontId="20" fillId="12" borderId="0" applyNumberFormat="0" applyBorder="0" applyAlignment="0" applyProtection="0">
      <alignment vertical="center"/>
    </xf>
    <xf numFmtId="0" fontId="29" fillId="13" borderId="9" applyNumberFormat="0" applyAlignment="0" applyProtection="0">
      <alignment vertical="center"/>
    </xf>
    <xf numFmtId="0" fontId="30" fillId="13" borderId="5" applyNumberFormat="0" applyAlignment="0" applyProtection="0">
      <alignment vertical="center"/>
    </xf>
    <xf numFmtId="0" fontId="31" fillId="14" borderId="10" applyNumberFormat="0" applyAlignment="0" applyProtection="0">
      <alignment vertical="center"/>
    </xf>
    <xf numFmtId="0" fontId="17" fillId="15" borderId="0" applyNumberFormat="0" applyBorder="0" applyAlignment="0" applyProtection="0">
      <alignment vertical="center"/>
    </xf>
    <xf numFmtId="0" fontId="20" fillId="16" borderId="0" applyNumberFormat="0" applyBorder="0" applyAlignment="0" applyProtection="0">
      <alignment vertical="center"/>
    </xf>
    <xf numFmtId="0" fontId="32" fillId="0" borderId="11" applyNumberFormat="0" applyFill="0" applyAlignment="0" applyProtection="0">
      <alignment vertical="center"/>
    </xf>
    <xf numFmtId="0" fontId="33" fillId="0" borderId="12" applyNumberFormat="0" applyFill="0" applyAlignment="0" applyProtection="0">
      <alignment vertical="center"/>
    </xf>
    <xf numFmtId="0" fontId="34" fillId="17" borderId="0" applyNumberFormat="0" applyBorder="0" applyAlignment="0" applyProtection="0">
      <alignment vertical="center"/>
    </xf>
    <xf numFmtId="0" fontId="35" fillId="18" borderId="0" applyNumberFormat="0" applyBorder="0" applyAlignment="0" applyProtection="0">
      <alignment vertical="center"/>
    </xf>
    <xf numFmtId="0" fontId="17" fillId="19" borderId="0" applyNumberFormat="0" applyBorder="0" applyAlignment="0" applyProtection="0">
      <alignment vertical="center"/>
    </xf>
    <xf numFmtId="0" fontId="20" fillId="20" borderId="0" applyNumberFormat="0" applyBorder="0" applyAlignment="0" applyProtection="0">
      <alignment vertical="center"/>
    </xf>
    <xf numFmtId="0" fontId="17" fillId="21" borderId="0" applyNumberFormat="0" applyBorder="0" applyAlignment="0" applyProtection="0">
      <alignment vertical="center"/>
    </xf>
    <xf numFmtId="0" fontId="17" fillId="22" borderId="0" applyNumberFormat="0" applyBorder="0" applyAlignment="0" applyProtection="0">
      <alignment vertical="center"/>
    </xf>
    <xf numFmtId="0" fontId="17" fillId="23" borderId="0" applyNumberFormat="0" applyBorder="0" applyAlignment="0" applyProtection="0">
      <alignment vertical="center"/>
    </xf>
    <xf numFmtId="0" fontId="17" fillId="24" borderId="0" applyNumberFormat="0" applyBorder="0" applyAlignment="0" applyProtection="0">
      <alignment vertical="center"/>
    </xf>
    <xf numFmtId="0" fontId="20" fillId="25" borderId="0" applyNumberFormat="0" applyBorder="0" applyAlignment="0" applyProtection="0">
      <alignment vertical="center"/>
    </xf>
    <xf numFmtId="0" fontId="20" fillId="26" borderId="0" applyNumberFormat="0" applyBorder="0" applyAlignment="0" applyProtection="0">
      <alignment vertical="center"/>
    </xf>
    <xf numFmtId="0" fontId="17" fillId="27" borderId="0" applyNumberFormat="0" applyBorder="0" applyAlignment="0" applyProtection="0">
      <alignment vertical="center"/>
    </xf>
    <xf numFmtId="0" fontId="17" fillId="28" borderId="0" applyNumberFormat="0" applyBorder="0" applyAlignment="0" applyProtection="0">
      <alignment vertical="center"/>
    </xf>
    <xf numFmtId="0" fontId="20" fillId="29" borderId="0" applyNumberFormat="0" applyBorder="0" applyAlignment="0" applyProtection="0">
      <alignment vertical="center"/>
    </xf>
    <xf numFmtId="0" fontId="17" fillId="30" borderId="0" applyNumberFormat="0" applyBorder="0" applyAlignment="0" applyProtection="0">
      <alignment vertical="center"/>
    </xf>
    <xf numFmtId="0" fontId="20" fillId="31" borderId="0" applyNumberFormat="0" applyBorder="0" applyAlignment="0" applyProtection="0">
      <alignment vertical="center"/>
    </xf>
    <xf numFmtId="0" fontId="20" fillId="32" borderId="0" applyNumberFormat="0" applyBorder="0" applyAlignment="0" applyProtection="0">
      <alignment vertical="center"/>
    </xf>
    <xf numFmtId="0" fontId="17" fillId="33" borderId="0" applyNumberFormat="0" applyBorder="0" applyAlignment="0" applyProtection="0">
      <alignment vertical="center"/>
    </xf>
    <xf numFmtId="0" fontId="20" fillId="34" borderId="0" applyNumberFormat="0" applyBorder="0" applyAlignment="0" applyProtection="0">
      <alignment vertical="center"/>
    </xf>
    <xf numFmtId="0" fontId="36" fillId="0" borderId="0"/>
    <xf numFmtId="0" fontId="0" fillId="0" borderId="0">
      <alignment vertical="center"/>
    </xf>
    <xf numFmtId="0" fontId="0" fillId="0" borderId="0">
      <alignment vertical="center"/>
    </xf>
    <xf numFmtId="0" fontId="37" fillId="0" borderId="0">
      <alignment vertical="center"/>
    </xf>
  </cellStyleXfs>
  <cellXfs count="67">
    <xf numFmtId="0" fontId="0" fillId="0" borderId="0" xfId="0">
      <alignment vertical="center"/>
    </xf>
    <xf numFmtId="0" fontId="1" fillId="0" borderId="0" xfId="0" applyFont="1" applyAlignment="1">
      <alignment horizontal="center" vertical="center" wrapText="1"/>
    </xf>
    <xf numFmtId="0" fontId="0" fillId="0" borderId="0" xfId="0" applyAlignment="1">
      <alignment horizontal="center" vertical="center"/>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1" fillId="0" borderId="2" xfId="0" applyFont="1" applyBorder="1" applyAlignment="1">
      <alignment horizontal="center" vertical="center" wrapText="1"/>
    </xf>
    <xf numFmtId="0" fontId="1" fillId="0" borderId="1"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4" fillId="0" borderId="3" xfId="0" applyFont="1" applyBorder="1" applyAlignment="1">
      <alignment horizontal="center" vertical="center" wrapText="1"/>
    </xf>
    <xf numFmtId="0" fontId="4" fillId="0" borderId="1" xfId="0" applyFont="1" applyBorder="1" applyAlignment="1">
      <alignment horizontal="center" vertical="center" wrapText="1"/>
    </xf>
    <xf numFmtId="0" fontId="4" fillId="0" borderId="4" xfId="0" applyFont="1" applyBorder="1" applyAlignment="1">
      <alignment horizontal="center" vertical="center" wrapText="1"/>
    </xf>
    <xf numFmtId="0" fontId="3" fillId="0" borderId="1" xfId="0" applyNumberFormat="1" applyFont="1" applyFill="1" applyBorder="1" applyAlignment="1">
      <alignment horizontal="center" vertical="center" wrapText="1"/>
    </xf>
    <xf numFmtId="0" fontId="5" fillId="0" borderId="2" xfId="0" applyFont="1" applyBorder="1" applyAlignment="1">
      <alignment horizontal="center" vertical="center" wrapText="1"/>
    </xf>
    <xf numFmtId="49" fontId="1" fillId="0" borderId="1" xfId="0" applyNumberFormat="1" applyFont="1" applyBorder="1" applyAlignment="1">
      <alignment horizontal="center" vertical="center" wrapText="1"/>
    </xf>
    <xf numFmtId="0" fontId="1" fillId="0" borderId="1" xfId="0" applyFont="1" applyBorder="1" applyAlignment="1">
      <alignment horizontal="left" vertical="center" wrapText="1"/>
    </xf>
    <xf numFmtId="176" fontId="1" fillId="0" borderId="1" xfId="0" applyNumberFormat="1" applyFont="1" applyBorder="1" applyAlignment="1">
      <alignment horizontal="center" vertical="center" wrapText="1"/>
    </xf>
    <xf numFmtId="58" fontId="1" fillId="0" borderId="1" xfId="0" applyNumberFormat="1" applyFont="1" applyBorder="1" applyAlignment="1">
      <alignment horizontal="center" vertical="center" wrapText="1"/>
    </xf>
    <xf numFmtId="0" fontId="6" fillId="0" borderId="4" xfId="0" applyFont="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Border="1">
      <alignment vertical="center"/>
    </xf>
    <xf numFmtId="0" fontId="1" fillId="0" borderId="2" xfId="0" applyFont="1" applyBorder="1" applyAlignment="1">
      <alignment horizontal="center" vertical="center"/>
    </xf>
    <xf numFmtId="0" fontId="4" fillId="0" borderId="1" xfId="49" applyFont="1" applyFill="1" applyBorder="1" applyAlignment="1">
      <alignment horizontal="center" vertical="center" wrapText="1"/>
    </xf>
    <xf numFmtId="0" fontId="1" fillId="0" borderId="3" xfId="0" applyFont="1" applyBorder="1" applyAlignment="1">
      <alignment horizontal="center" vertical="center"/>
    </xf>
    <xf numFmtId="0" fontId="7" fillId="0" borderId="1" xfId="0" applyFont="1" applyFill="1" applyBorder="1" applyAlignment="1">
      <alignment horizontal="center" vertical="center" wrapText="1"/>
    </xf>
    <xf numFmtId="0" fontId="1" fillId="0" borderId="4" xfId="0" applyFont="1" applyBorder="1" applyAlignment="1">
      <alignment horizontal="center" vertical="center"/>
    </xf>
    <xf numFmtId="0" fontId="1" fillId="0" borderId="1" xfId="0" applyFont="1" applyBorder="1" applyAlignment="1">
      <alignment vertical="center" wrapText="1"/>
    </xf>
    <xf numFmtId="0" fontId="4" fillId="0" borderId="2" xfId="0" applyFont="1" applyBorder="1" applyAlignment="1">
      <alignment horizontal="center" vertical="center" wrapText="1"/>
    </xf>
    <xf numFmtId="0" fontId="8" fillId="0" borderId="4" xfId="0" applyFont="1" applyBorder="1" applyAlignment="1">
      <alignment horizontal="center" vertical="center" wrapText="1"/>
    </xf>
    <xf numFmtId="0" fontId="1" fillId="0" borderId="1" xfId="0" applyFont="1" applyBorder="1" applyAlignment="1">
      <alignment horizontal="center" vertical="center"/>
    </xf>
    <xf numFmtId="0" fontId="9" fillId="0" borderId="1" xfId="0" applyFont="1" applyBorder="1" applyAlignment="1">
      <alignment horizontal="left" vertical="center"/>
    </xf>
    <xf numFmtId="49" fontId="1" fillId="0" borderId="1" xfId="0" applyNumberFormat="1" applyFont="1" applyBorder="1" applyAlignment="1">
      <alignment horizontal="center" vertical="center"/>
    </xf>
    <xf numFmtId="0" fontId="9" fillId="0" borderId="4" xfId="0" applyFont="1" applyBorder="1" applyAlignment="1">
      <alignment horizontal="center" vertical="center"/>
    </xf>
    <xf numFmtId="0" fontId="10" fillId="0" borderId="1" xfId="0" applyFont="1" applyBorder="1">
      <alignment vertical="center"/>
    </xf>
    <xf numFmtId="0" fontId="1" fillId="0" borderId="1" xfId="0" applyFont="1" applyFill="1" applyBorder="1" applyAlignment="1">
      <alignment horizontal="center" vertical="center"/>
    </xf>
    <xf numFmtId="0" fontId="1" fillId="0" borderId="2" xfId="0" applyFont="1" applyBorder="1" applyAlignment="1">
      <alignment horizontal="left" vertical="center" wrapText="1"/>
    </xf>
    <xf numFmtId="49" fontId="1" fillId="0" borderId="2" xfId="0" applyNumberFormat="1" applyFont="1" applyBorder="1" applyAlignment="1">
      <alignment horizontal="center" vertical="center" wrapText="1"/>
    </xf>
    <xf numFmtId="0" fontId="1" fillId="0" borderId="4" xfId="0" applyFont="1" applyBorder="1" applyAlignment="1">
      <alignment horizontal="left" vertical="center" wrapText="1"/>
    </xf>
    <xf numFmtId="49" fontId="1" fillId="0" borderId="4" xfId="0" applyNumberFormat="1" applyFont="1" applyBorder="1" applyAlignment="1">
      <alignment horizontal="center" vertical="center" wrapText="1"/>
    </xf>
    <xf numFmtId="0" fontId="6" fillId="0" borderId="1" xfId="0" applyFont="1" applyBorder="1" applyAlignment="1">
      <alignment horizontal="left" vertical="center" wrapText="1"/>
    </xf>
    <xf numFmtId="0" fontId="4" fillId="0" borderId="2" xfId="0" applyFont="1" applyBorder="1" applyAlignment="1">
      <alignment horizontal="left" vertical="center" wrapText="1"/>
    </xf>
    <xf numFmtId="0" fontId="4" fillId="0" borderId="4" xfId="0" applyFont="1" applyBorder="1" applyAlignment="1">
      <alignment horizontal="left" vertical="center" wrapText="1"/>
    </xf>
    <xf numFmtId="0" fontId="9" fillId="0" borderId="1" xfId="0" applyFont="1" applyBorder="1" applyAlignment="1">
      <alignment horizontal="center" vertical="center" wrapText="1"/>
    </xf>
    <xf numFmtId="0" fontId="1" fillId="2" borderId="4"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1" fillId="0" borderId="1" xfId="50" applyFont="1" applyFill="1" applyBorder="1" applyAlignment="1">
      <alignment horizontal="center" vertical="center" wrapText="1"/>
    </xf>
    <xf numFmtId="58" fontId="1" fillId="0" borderId="1" xfId="0" applyNumberFormat="1" applyFont="1" applyBorder="1" applyAlignment="1">
      <alignment horizontal="center" vertical="center"/>
    </xf>
    <xf numFmtId="177" fontId="11" fillId="0" borderId="1" xfId="50" applyNumberFormat="1" applyFont="1" applyFill="1" applyBorder="1" applyAlignment="1">
      <alignment horizontal="center" vertical="center" wrapText="1"/>
    </xf>
    <xf numFmtId="58" fontId="11" fillId="0" borderId="1" xfId="51" applyNumberFormat="1" applyFont="1" applyFill="1" applyBorder="1" applyAlignment="1">
      <alignment horizontal="center" vertical="center" wrapText="1"/>
    </xf>
    <xf numFmtId="0" fontId="11" fillId="0" borderId="1" xfId="51" applyFont="1" applyFill="1" applyBorder="1" applyAlignment="1">
      <alignment horizontal="center" vertical="center" wrapText="1"/>
    </xf>
    <xf numFmtId="0" fontId="1" fillId="0" borderId="2" xfId="0" applyFont="1" applyFill="1" applyBorder="1" applyAlignment="1">
      <alignment horizontal="center" vertical="center"/>
    </xf>
    <xf numFmtId="0" fontId="1" fillId="0" borderId="3" xfId="0" applyFont="1" applyFill="1" applyBorder="1" applyAlignment="1">
      <alignment horizontal="center" vertical="center"/>
    </xf>
    <xf numFmtId="0" fontId="1" fillId="0" borderId="4" xfId="0" applyFont="1" applyFill="1" applyBorder="1" applyAlignment="1">
      <alignment horizontal="center" vertical="center"/>
    </xf>
    <xf numFmtId="0" fontId="12" fillId="0" borderId="0" xfId="0" applyFont="1" applyAlignment="1">
      <alignment vertical="center" wrapText="1"/>
    </xf>
    <xf numFmtId="0" fontId="13" fillId="0" borderId="1" xfId="0" applyFont="1" applyBorder="1" applyAlignment="1">
      <alignment horizontal="center" vertical="center" wrapText="1"/>
    </xf>
    <xf numFmtId="0" fontId="14" fillId="0" borderId="1" xfId="0" applyFont="1" applyBorder="1" applyAlignment="1">
      <alignment horizontal="center" vertical="center" wrapText="1"/>
    </xf>
    <xf numFmtId="0" fontId="1" fillId="0" borderId="1" xfId="0" applyFont="1" applyFill="1" applyBorder="1" applyAlignment="1">
      <alignment vertical="center"/>
    </xf>
    <xf numFmtId="49" fontId="1" fillId="0" borderId="1" xfId="0" applyNumberFormat="1" applyFont="1" applyFill="1" applyBorder="1" applyAlignment="1">
      <alignment horizontal="center" vertical="center" wrapText="1"/>
    </xf>
    <xf numFmtId="49" fontId="14" fillId="0" borderId="1" xfId="0" applyNumberFormat="1" applyFont="1" applyBorder="1" applyAlignment="1">
      <alignment horizontal="center" vertical="center" wrapText="1"/>
    </xf>
    <xf numFmtId="0" fontId="1" fillId="3"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15" fillId="0" borderId="1" xfId="0" applyFont="1" applyBorder="1" applyAlignment="1">
      <alignment horizontal="center" vertical="center" wrapText="1"/>
    </xf>
    <xf numFmtId="0" fontId="16" fillId="0" borderId="1" xfId="0" applyFont="1" applyBorder="1" applyAlignment="1">
      <alignment horizontal="center" vertical="center"/>
    </xf>
    <xf numFmtId="0" fontId="7" fillId="0" borderId="1" xfId="0" applyFont="1" applyBorder="1" applyAlignment="1">
      <alignment horizontal="center" vertical="center" wrapText="1"/>
    </xf>
    <xf numFmtId="58" fontId="1" fillId="0" borderId="1" xfId="0" applyNumberFormat="1" applyFont="1" applyBorder="1" applyAlignment="1" quotePrefix="1">
      <alignment horizontal="center" vertical="center" wrapText="1"/>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Normal" xfId="49"/>
    <cellStyle name="常规 5" xfId="50"/>
    <cellStyle name="常规 3" xfId="51"/>
    <cellStyle name="常规 2" xfId="52"/>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externalLink" Target="externalLinks/externalLink7.xml"/><Relationship Id="rId8" Type="http://schemas.openxmlformats.org/officeDocument/2006/relationships/externalLink" Target="externalLinks/externalLink6.xml"/><Relationship Id="rId7" Type="http://schemas.openxmlformats.org/officeDocument/2006/relationships/externalLink" Target="externalLinks/externalLink5.xml"/><Relationship Id="rId6" Type="http://schemas.openxmlformats.org/officeDocument/2006/relationships/externalLink" Target="externalLinks/externalLink4.xml"/><Relationship Id="rId53" Type="http://schemas.openxmlformats.org/officeDocument/2006/relationships/sharedStrings" Target="sharedStrings.xml"/><Relationship Id="rId52" Type="http://schemas.openxmlformats.org/officeDocument/2006/relationships/styles" Target="styles.xml"/><Relationship Id="rId51" Type="http://schemas.openxmlformats.org/officeDocument/2006/relationships/theme" Target="theme/theme1.xml"/><Relationship Id="rId50" Type="http://schemas.openxmlformats.org/officeDocument/2006/relationships/externalLink" Target="externalLinks/externalLink48.xml"/><Relationship Id="rId5" Type="http://schemas.openxmlformats.org/officeDocument/2006/relationships/externalLink" Target="externalLinks/externalLink3.xml"/><Relationship Id="rId49" Type="http://schemas.openxmlformats.org/officeDocument/2006/relationships/externalLink" Target="externalLinks/externalLink47.xml"/><Relationship Id="rId48" Type="http://schemas.openxmlformats.org/officeDocument/2006/relationships/externalLink" Target="externalLinks/externalLink46.xml"/><Relationship Id="rId47" Type="http://schemas.openxmlformats.org/officeDocument/2006/relationships/externalLink" Target="externalLinks/externalLink45.xml"/><Relationship Id="rId46" Type="http://schemas.openxmlformats.org/officeDocument/2006/relationships/externalLink" Target="externalLinks/externalLink44.xml"/><Relationship Id="rId45" Type="http://schemas.openxmlformats.org/officeDocument/2006/relationships/externalLink" Target="externalLinks/externalLink43.xml"/><Relationship Id="rId44" Type="http://schemas.openxmlformats.org/officeDocument/2006/relationships/externalLink" Target="externalLinks/externalLink42.xml"/><Relationship Id="rId43" Type="http://schemas.openxmlformats.org/officeDocument/2006/relationships/externalLink" Target="externalLinks/externalLink41.xml"/><Relationship Id="rId42" Type="http://schemas.openxmlformats.org/officeDocument/2006/relationships/externalLink" Target="externalLinks/externalLink40.xml"/><Relationship Id="rId41" Type="http://schemas.openxmlformats.org/officeDocument/2006/relationships/externalLink" Target="externalLinks/externalLink39.xml"/><Relationship Id="rId40" Type="http://schemas.openxmlformats.org/officeDocument/2006/relationships/externalLink" Target="externalLinks/externalLink38.xml"/><Relationship Id="rId4" Type="http://schemas.openxmlformats.org/officeDocument/2006/relationships/externalLink" Target="externalLinks/externalLink2.xml"/><Relationship Id="rId39" Type="http://schemas.openxmlformats.org/officeDocument/2006/relationships/externalLink" Target="externalLinks/externalLink37.xml"/><Relationship Id="rId38" Type="http://schemas.openxmlformats.org/officeDocument/2006/relationships/externalLink" Target="externalLinks/externalLink36.xml"/><Relationship Id="rId37" Type="http://schemas.openxmlformats.org/officeDocument/2006/relationships/externalLink" Target="externalLinks/externalLink35.xml"/><Relationship Id="rId36" Type="http://schemas.openxmlformats.org/officeDocument/2006/relationships/externalLink" Target="externalLinks/externalLink34.xml"/><Relationship Id="rId35" Type="http://schemas.openxmlformats.org/officeDocument/2006/relationships/externalLink" Target="externalLinks/externalLink33.xml"/><Relationship Id="rId34" Type="http://schemas.openxmlformats.org/officeDocument/2006/relationships/externalLink" Target="externalLinks/externalLink32.xml"/><Relationship Id="rId33" Type="http://schemas.openxmlformats.org/officeDocument/2006/relationships/externalLink" Target="externalLinks/externalLink31.xml"/><Relationship Id="rId32" Type="http://schemas.openxmlformats.org/officeDocument/2006/relationships/externalLink" Target="externalLinks/externalLink30.xml"/><Relationship Id="rId31" Type="http://schemas.openxmlformats.org/officeDocument/2006/relationships/externalLink" Target="externalLinks/externalLink29.xml"/><Relationship Id="rId30" Type="http://schemas.openxmlformats.org/officeDocument/2006/relationships/externalLink" Target="externalLinks/externalLink28.xml"/><Relationship Id="rId3" Type="http://schemas.openxmlformats.org/officeDocument/2006/relationships/externalLink" Target="externalLinks/externalLink1.xml"/><Relationship Id="rId29" Type="http://schemas.openxmlformats.org/officeDocument/2006/relationships/externalLink" Target="externalLinks/externalLink27.xml"/><Relationship Id="rId28" Type="http://schemas.openxmlformats.org/officeDocument/2006/relationships/externalLink" Target="externalLinks/externalLink26.xml"/><Relationship Id="rId27" Type="http://schemas.openxmlformats.org/officeDocument/2006/relationships/externalLink" Target="externalLinks/externalLink25.xml"/><Relationship Id="rId26" Type="http://schemas.openxmlformats.org/officeDocument/2006/relationships/externalLink" Target="externalLinks/externalLink24.xml"/><Relationship Id="rId25" Type="http://schemas.openxmlformats.org/officeDocument/2006/relationships/externalLink" Target="externalLinks/externalLink23.xml"/><Relationship Id="rId24" Type="http://schemas.openxmlformats.org/officeDocument/2006/relationships/externalLink" Target="externalLinks/externalLink22.xml"/><Relationship Id="rId23" Type="http://schemas.openxmlformats.org/officeDocument/2006/relationships/externalLink" Target="externalLinks/externalLink21.xml"/><Relationship Id="rId22" Type="http://schemas.openxmlformats.org/officeDocument/2006/relationships/externalLink" Target="externalLinks/externalLink20.xml"/><Relationship Id="rId21" Type="http://schemas.openxmlformats.org/officeDocument/2006/relationships/externalLink" Target="externalLinks/externalLink19.xml"/><Relationship Id="rId20" Type="http://schemas.openxmlformats.org/officeDocument/2006/relationships/externalLink" Target="externalLinks/externalLink18.xml"/><Relationship Id="rId2" Type="http://schemas.openxmlformats.org/officeDocument/2006/relationships/worksheet" Target="worksheets/sheet2.xml"/><Relationship Id="rId19" Type="http://schemas.openxmlformats.org/officeDocument/2006/relationships/externalLink" Target="externalLinks/externalLink17.xml"/><Relationship Id="rId18" Type="http://schemas.openxmlformats.org/officeDocument/2006/relationships/externalLink" Target="externalLinks/externalLink16.xml"/><Relationship Id="rId17" Type="http://schemas.openxmlformats.org/officeDocument/2006/relationships/externalLink" Target="externalLinks/externalLink15.xml"/><Relationship Id="rId16" Type="http://schemas.openxmlformats.org/officeDocument/2006/relationships/externalLink" Target="externalLinks/externalLink14.xml"/><Relationship Id="rId15" Type="http://schemas.openxmlformats.org/officeDocument/2006/relationships/externalLink" Target="externalLinks/externalLink13.xml"/><Relationship Id="rId14" Type="http://schemas.openxmlformats.org/officeDocument/2006/relationships/externalLink" Target="externalLinks/externalLink12.xml"/><Relationship Id="rId13" Type="http://schemas.openxmlformats.org/officeDocument/2006/relationships/externalLink" Target="externalLinks/externalLink11.xml"/><Relationship Id="rId12" Type="http://schemas.openxmlformats.org/officeDocument/2006/relationships/externalLink" Target="externalLinks/externalLink10.xml"/><Relationship Id="rId11" Type="http://schemas.openxmlformats.org/officeDocument/2006/relationships/externalLink" Target="externalLinks/externalLink9.xml"/><Relationship Id="rId10" Type="http://schemas.openxmlformats.org/officeDocument/2006/relationships/externalLink" Target="externalLinks/externalLink8.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ZMX\AppData\Local\Temp\Rar$DIa7080.10378\&#19996;&#28246;&#39640;&#26032;&#21306;2023&#24180;&#26149;&#23395;&#22823;&#23398;&#29983;&#26657;&#22253;&#25307;&#32856;&#27963;&#21160;&#25253;&#21517;&#20449;&#24687;&#34920;-&#20013;&#38050;&#22825;&#28548;.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ZMX\Downloads\&#19996;&#28246;&#39640;&#26032;&#21306;2023&#24180;&#26149;&#23395;&#22823;&#23398;&#29983;&#26657;&#22253;&#25307;&#32856;&#27963;&#21160;&#25253;&#21517;&#20449;&#24687;&#34920;%20(1).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ZMX\Downloads\&#19996;&#28246;&#39640;&#26032;&#21306;2023&#24180;&#26149;&#23395;&#22823;&#23398;&#29983;&#26657;&#22253;&#25307;&#32856;&#27963;&#21160;&#25253;&#21517;&#20449;&#24687;&#34920;%20(3).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ZMX\Downloads\&#19996;&#28246;&#39640;&#26032;&#21306;2023&#24180;&#26149;&#23395;&#22823;&#23398;&#29983;&#26657;&#22253;&#25307;&#32856;&#27963;&#21160;&#25253;&#21517;&#20449;&#24687;&#34920;%20(4).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Users\ZMX\Downloads\&#19996;&#28246;&#39640;&#26032;&#21306;2023&#24180;&#26149;&#23395;&#22823;&#23398;&#29983;&#26657;&#22253;&#25307;&#32856;&#27963;&#21160;&#25253;&#21517;&#20449;&#24687;&#34920;%20(5).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Users\ZMX\AppData\Local\Temp\Rar$DIa10988.26928\&#19996;&#28246;&#39640;&#26032;&#21306;2023&#24180;&#26149;&#23395;&#22823;&#23398;&#29983;&#26657;&#22253;&#25307;&#32856;&#27963;&#21160;&#25253;&#21517;&#20449;&#24687;&#34920;-&#20957;&#21160;&#21307;&#30103;.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Users\ZMX\Downloads\2.&#19996;&#28246;&#39640;&#26032;&#21306;2023&#24180;&#26149;&#23395;&#22823;&#23398;&#29983;&#26657;&#22253;&#25307;&#32856;&#27963;&#21160;&#25253;&#21517;&#20449;&#24687;&#34920;.xlsx"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Users\ZMX\AppData\Local\Temp\Rar$DIa16444.19852\&#19996;&#28246;&#39640;&#26032;&#21306;2023&#24180;&#26149;&#23395;&#22823;&#23398;&#29983;&#26657;&#22253;&#25307;&#32856;&#27963;&#21160;&#25253;&#21517;&#20449;&#24687;&#34920;-&#27494;&#27721;&#20852;&#36798;&#39640;&#25216;&#26415;&#24037;&#31243;&#26377;&#38480;&#20844;&#21496;.xlsx"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Users\ZMX\AppData\Local\Temp\Rar$DIa14252.8285\&#19996;&#28246;&#39640;&#26032;&#21306;2023&#24180;&#26149;&#23395;&#22823;&#23398;&#29983;&#26657;&#22253;&#25307;&#32856;&#27963;&#21160;&#25253;&#21517;&#20449;&#24687;&#34920;-&#27494;&#27721;&#29790;&#26223;.xlsx"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Users\ZMX\AppData\Local\Temp\Rar$DIa15340.47038\&#22235;&#26041;&#20809;&#30005;-&#19996;&#28246;&#39640;&#26032;&#21306;2023&#24180;&#26149;&#23395;&#22823;&#23398;&#29983;&#26657;&#22253;&#25307;&#32856;&#27963;&#21160;&#25253;&#21517;&#20449;&#24687;&#34920;0216.xlsx"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Users\ZMX\Downloads\&#19996;&#28246;&#39640;&#26032;&#21306;2023&#24180;&#26149;&#23395;&#22823;&#23398;&#29983;&#26657;&#22253;&#25307;&#32856;&#27963;&#21160;&#25253;&#21517;&#20449;&#24687;&#34920;%20(11).xlsx"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Users\ZMX\Downloads\&#19996;&#28246;&#39640;&#26032;&#21306;2023&#24180;&#26149;&#23395;&#22823;&#23398;&#29983;&#26657;&#22253;&#25307;&#32856;&#27963;&#21160;&#25253;&#21517;&#20449;&#24687;&#34920;%20(12).xlsx"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Users\ZMX\Downloads\&#19996;&#28246;&#39640;&#26032;&#21306;2023&#24180;&#26149;&#23395;&#22823;&#23398;&#29983;&#26657;&#22253;&#25307;&#32856;&#27963;&#21160;&#25253;&#21517;&#20449;&#24687;&#34920;%20(13).xlsx"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Users\ZMX\Downloads\&#19996;&#28246;&#39640;&#26032;&#21306;2023&#24180;&#26149;&#23395;&#22823;&#23398;&#29983;&#26657;&#22253;&#25307;&#32856;&#27963;&#21160;&#25253;&#21517;&#20449;&#24687;&#34920;%20(14).xlsx"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Users\ZMX\AppData\Local\Temp\Rar$DIa14576.15484\&#19996;&#28246;&#39640;&#26032;&#21306;2023&#24180;&#26149;&#23395;&#22823;&#23398;&#29983;&#26657;&#22253;&#25307;&#32856;&#27963;&#21160;&#25253;&#21517;&#20449;&#24687;&#34920;-&#27494;&#27721;&#21322;&#36793;&#22825;&#21307;&#30103;&#25216;&#26415;&#21457;&#23637;&#26377;&#38480;&#20844;&#21496;.xlsx"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Users\ZMX\Downloads\&#19996;&#28246;&#39640;&#26032;&#21306;2023&#24180;&#26149;&#23395;&#22823;&#23398;&#29983;&#26657;&#22253;&#25307;&#32856;&#27963;&#21160;&#25253;&#21517;&#20449;&#24687;&#34920;-&#27494;&#27721;&#25299;&#20248;&#26234;&#33021;.xlsx"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Users\ZMX\Downloads\&#19996;&#28246;&#39640;&#26032;&#21306;2023&#24180;&#26149;&#23395;&#22823;&#23398;&#29983;&#26657;&#22253;&#25307;&#32856;&#27963;&#21160;&#25253;&#21517;&#20449;&#24687;&#34920;%20(17).xlsx"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Users\ZMX\Downloads\&#19996;&#28246;&#39640;&#26032;&#21306;2023&#24180;&#26149;&#23395;&#22823;&#23398;&#29983;&#26657;&#22253;&#25307;&#32856;&#27963;&#21160;&#25253;&#21517;&#20449;&#24687;&#34920;%20(19).xlsx" TargetMode="External"/></Relationships>
</file>

<file path=xl/externalLinks/_rels/externalLink19.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Users\ZMX\Downloads\&#19996;&#28246;&#39640;&#26032;&#21306;2023&#24180;&#26149;&#23395;&#22823;&#23398;&#29983;&#26657;&#22253;&#25307;&#32856;&#27963;&#21160;&#25253;&#21517;&#20449;&#24687;&#34920;%20(20).xlsx"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Users\ZMX\Downloads\&#19996;&#28246;&#39640;&#26032;&#21306;2023&#24180;&#26149;&#23395;&#22823;&#23398;&#29983;&#26657;&#22253;&#25307;&#32856;&#27963;&#21160;&#25253;&#21517;&#20449;&#24687;&#34920;%20(21).xlsx"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Users\ZMX\AppData\Local\Temp\Rar$DIa18988.42409\&#32856;&#27963;&#21160;&#25253;&#21517;&#20449;&#24687;&#34920;-&#33455;&#21271;&#30005;&#23376;&#31185;&#25216;&#65288;&#27494;&#27721;&#65289;&#26377;&#38480;&#20844;&#21496;.xlsx"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Users\ZMX\Downloads\&#20809;&#35895;&#26149;&#23395;&#25307;&#32856;&#27963;&#21160;+&#27494;&#27721;&#21046;&#20449;&#31185;&#25216;&#26377;&#38480;&#20844;&#21496;_1_.xlsx"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Users\ZMX\Downloads\&#19996;&#28246;&#39640;&#26032;&#21306;2023&#24180;&#26149;&#23395;&#22823;&#23398;&#29983;&#26657;&#22253;&#25307;&#32856;&#27963;&#21160;&#25253;&#21517;&#20449;&#24687;&#34920;%20(22).xlsx"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Users\DELL\Documents\WeChat%20Files\wxid_myanbclr4a7z22\FileStorage\File\2023-02\&#19996;&#28246;&#39640;&#26032;&#21306;2023&#24180;&#26149;&#23395;&#22823;&#23398;&#29983;&#26657;&#22253;&#25307;&#32856;&#27963;&#21160;&#25253;&#21517;&#20449;&#24687;&#34920;(4).xlsx"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Users\DELL\AppData\Local\Temp\HZ$D.072.505\HZ$D.072.506\&#20809;&#35895;&#26149;&#23395;&#25307;&#32856;&#27963;&#21160;+&#27494;&#27721;&#22825;&#38469;&#33322;&#20449;&#24687;&#31185;&#25216;&#32929;&#20221;&#26377;&#38480;&#20844;&#21496;\&#19996;&#28246;&#39640;&#26032;&#21306;2023&#24180;&#26149;&#23395;&#22823;&#23398;&#29983;&#26657;&#22253;&#25307;&#32856;&#27963;&#21160;&#25253;&#21517;&#20449;&#24687;&#34920;.xlsx"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Users\DELL\AppData\Local\Temp\HZ$D.856.1450\HZ$D.856.1451\&#19996;&#28246;&#39640;&#26032;&#21306;2023&#24180;&#26149;&#23395;&#22823;&#23398;&#29983;&#26657;&#22253;&#25307;&#32856;&#27963;&#21160;&#25253;&#21517;&#20449;&#24687;&#34920;-&#22025;&#24517;&#20248;.xlsx"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Users\DELL\AppData\Local\Temp\HZ$D.245.2559\HZ$D.245.2560\&#19996;&#28246;&#39640;&#26032;&#21306;2023&#24180;&#26149;&#23395;&#22823;&#23398;&#29983;&#26657;&#22253;&#25307;&#32856;&#27963;&#21160;&#25253;&#21517;&#20449;&#24687;&#34920;(2).xlsx"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34892;&#25919;\&#25307;&#32856;\&#27494;&#27721;\&#19996;&#28246;&#39640;&#26032;&#21306;2022&#24180;&#31179;&#23395;\&#19996;&#28246;&#39640;&#26032;&#21306;2022&#24180;&#31179;&#23395;&#22823;&#23398;&#29983;&#26657;&#22253;&#25307;&#32856;&#27963;&#21160;&#25253;&#21517;&#20449;&#24687;&#34920;.xlsx"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Users\DELL\Documents\WeChat%20Files\wxid_myanbclr4a7z22\FileStorage\File\2023-02\&#19996;&#28246;&#39640;&#26032;&#21306;2023&#24180;&#26149;&#23395;&#22823;&#23398;&#29983;&#26657;&#22253;&#25307;&#32856;&#27963;&#21160;&#25253;&#21517;&#20449;&#24687;&#34920;%20(24).xlsx"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Users\Documents\WeChat%20Files\sno890112\FileStorage\File\2023-02\&#19996;&#28246;&#39640;&#26032;&#21306;2023&#24180;&#26149;&#23395;&#22823;&#23398;&#29983;&#26657;&#22253;&#25307;&#32856;&#27963;&#21160;&#25253;&#21517;&#20449;&#24687;&#34920;.xlsx"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Users\ZMX\Downloads\&#21103;&#26412;&#19996;&#28246;&#39640;&#26032;&#21306;2023&#24180;&#26149;&#23395;&#22823;&#23398;&#29983;&#26657;&#22253;&#25307;&#32856;&#27963;&#21160;&#25253;&#21517;&#20449;&#24687;&#34920;%20(3).xlsx"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Users\ZMX\AppData\Local\Temp\Rar$DIa9280.20763\&#19996;&#28246;&#39640;&#26032;&#21306;2023&#24180;&#26149;&#23395;&#22823;&#23398;&#29983;&#26657;&#25307;&#27963;&#21160;&#25253;&#21517;&#34920;.xlsx"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Users\ZMX\Downloads\&#19996;&#28246;&#39640;&#26032;&#21306;2023&#24180;&#26149;&#23395;&#22823;&#23398;&#29983;&#26657;&#22253;&#25307;&#32856;&#27963;&#21160;&#25253;&#21517;&#20449;&#24687;&#34920;(1).xlsx"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Users\ZMX\AppData\Local\Temp\Rar$DIa11388.25031\&#27494;&#27721;&#24658;&#31435;&#19996;&#28246;&#39640;&#26032;&#21306;2023&#24180;&#26149;&#23395;&#22823;&#23398;&#29983;&#26657;&#22253;&#25307;&#32856;&#27963;&#21160;&#25253;&#21517;&#20449;&#24687;&#34920;.xlsx"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Users\ZMX\Downloads\&#27494;&#27721;&#21494;&#21160;&#21147;-&#19996;&#28246;&#39640;&#26032;&#21306;2023&#24180;&#26149;&#23395;&#22823;&#23398;&#29983;&#26657;&#22253;&#25307;&#32856;&#27963;&#21160;&#25253;&#21517;&#20449;&#24687;&#34920;.xlsx"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Users\ZMX\Downloads\&#19996;&#28246;&#39640;&#26032;&#21306;2023&#24180;&#26149;&#23395;&#22823;&#23398;&#29983;&#26657;&#22253;&#25307;&#32856;&#27963;&#21160;&#25253;&#21517;&#20449;&#24687;&#34920;1.xlsx"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Users\ZMX\Downloads\&#19996;&#28246;&#39640;&#26032;&#21306;2023&#24180;&#26149;&#23395;&#22823;&#23398;&#29983;&#26657;&#22253;&#25307;&#32856;&#27963;&#21160;&#25253;&#21517;&#20449;&#24687;&#34920;%20(28).xlsx"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Users\DELL\Documents\WeChat%20Files\wxid_myanbclr4a7z22\FileStorage\File\2023-02\&#19996;&#28246;&#39640;&#26032;&#21306;2023&#24180;&#26149;&#23395;&#22823;&#23398;&#29983;&#26657;&#22253;&#25307;&#32856;&#27963;&#21160;&#25253;&#21517;&#20449;&#24687;&#34920;(8).xlsx"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Users\ZMX\AppData\Local\Temp\Rar$DIa14364.33959\2.&#19996;&#28246;&#39640;&#26032;&#21306;2023&#24180;&#26149;&#23395;&#22823;&#23398;&#29983;&#26657;&#22253;&#25307;&#32856;&#27963;&#21160;&#25253;&#21517;&#20449;&#24687;&#34920;.xlsx"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Users\ZMX\AppData\Local\Temp\Rar$DIa16780.12050\&#19996;&#28246;&#39640;&#26032;&#21306;2023&#24180;&#26149;&#23395;&#22823;&#23398;&#29983;&#26657;&#22253;&#25307;&#32856;&#27963;&#21160;&#25253;&#21517;&#20449;&#24687;&#34920;-&#27494;&#27721;&#25968;&#23383;&#21270;&#35774;&#35745;&#19982;&#21046;&#36896;&#21019;&#26032;&#20013;&#24515;&#26377;&#38480;&#20844;&#21496;.xlsx"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Users\ZMX\AppData\Local\Temp\Rar$DIa5188.16621\2&#19996;&#28246;&#39640;&#26032;&#21306;2023&#24180;&#26149;&#23395;&#22823;&#23398;&#29983;&#26657;&#22253;&#25307;&#32856;&#27963;&#21160;&#25253;&#21517;&#20449;&#24687;&#34920;-&#32858;&#33455;&#24494;&#30005;&#23376;.xlsx"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Users\ZMX\Downloads\&#19996;&#28246;&#39640;&#26032;&#21306;2023&#24180;&#26149;&#23395;&#22823;&#23398;&#29983;&#26657;&#22253;&#25307;&#32856;&#27963;&#21160;&#25253;&#21517;&#20449;&#24687;&#34920;%20(31).xlsx"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Users\DELL\Documents\WeChat%20Files\wxid_myanbclr4a7z22\FileStorage\File\2023-03\&#19996;&#28246;&#39640;&#26032;&#21306;2023&#24180;&#26149;&#23395;&#22823;&#23398;&#29983;&#26657;&#22253;&#25307;&#32856;&#27963;&#21160;&#25253;&#21517;&#20449;&#24687;&#34920;.xlsx"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Users\DELL\AppData\Local\Temp\HZ$D.065.2677\HZ$D.065.2678\&#20116;&#29615;&#20844;&#21496;-&#19996;&#28246;&#39640;&#26032;&#21306;2023&#24180;&#26149;&#23395;&#22823;&#23398;&#29983;&#26657;&#22253;&#25307;&#32856;&#27963;&#21160;&#25253;&#21517;&#20449;&#24687;&#34920;.xlsx"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Users\DELL\AppData\Local\Temp\HZ$D.518.024\HZ$D.518.025\&#65288;&#28246;&#21271;&#24037;&#24314;&#65289;&#19996;&#28246;&#39640;&#26032;&#21306;2023&#24180;&#26149;&#23395;&#22823;&#23398;&#29983;&#26657;&#22253;&#25307;&#32856;&#27963;&#21160;&#25253;&#21517;&#20449;&#24687;&#34920;.xlsx"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E:\&#19979;&#36733;\&#19996;&#28246;&#39640;&#26032;&#21306;2023&#24180;&#26149;&#23395;&#22823;&#23398;&#29983;&#26657;&#22253;&#25307;&#32856;&#27963;&#21160;&#25253;&#21517;&#20449;&#24687;&#34920;(1).xlsx"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Users\DELL\AppData\Local\Temp\HZ$D.386.085\HZ$D.386.086\&#19996;&#28246;&#39640;&#26032;&#21306;2023&#24180;&#26149;&#23395;&#22823;&#23398;&#29983;&#26657;&#22253;&#25307;&#32856;&#27963;&#21160;&#25253;&#21517;&#20449;&#24687;&#34920;.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1"/>
      <sheetName val="Sheet2"/>
    </sheetNames>
    <sheetDataSet>
      <sheetData sheetId="0"/>
      <sheetData sheetId="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Sheet1"/>
      <sheetName val="Sheet2"/>
    </sheetNames>
    <sheetDataSet>
      <sheetData sheetId="0"/>
      <sheetData sheetId="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Sheet1"/>
      <sheetName val="Sheet2"/>
    </sheetNames>
    <sheetDataSet>
      <sheetData sheetId="0"/>
      <sheetData sheetId="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Sheet1"/>
      <sheetName val="Sheet2"/>
    </sheetNames>
    <sheetDataSet>
      <sheetData sheetId="0"/>
      <sheetData sheetId="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Sheet1"/>
      <sheetName val="Sheet2"/>
    </sheetNames>
    <sheetDataSet>
      <sheetData sheetId="0"/>
      <sheetData sheetId="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Sheet1"/>
      <sheetName val="Sheet2"/>
    </sheetNames>
    <sheetDataSet>
      <sheetData sheetId="0"/>
      <sheetData sheetId="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Sheet1"/>
      <sheetName val="Sheet2"/>
    </sheetNames>
    <sheetDataSet>
      <sheetData sheetId="0"/>
      <sheetData sheetId="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Sheet1"/>
      <sheetName val="Sheet2"/>
    </sheetNames>
    <sheetDataSet>
      <sheetData sheetId="0"/>
      <sheetData sheetId="1"/>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Sheet1"/>
      <sheetName val="Sheet2"/>
    </sheetNames>
    <sheetDataSet>
      <sheetData sheetId="0"/>
      <sheetData sheetId="1"/>
    </sheetDataSet>
  </externalBook>
</externalLink>
</file>

<file path=xl/externalLinks/externalLink10.xml><?xml version="1.0" encoding="utf-8"?>
<externalLink xmlns="http://schemas.openxmlformats.org/spreadsheetml/2006/main">
  <externalBook xmlns:r="http://schemas.openxmlformats.org/officeDocument/2006/relationships" r:id="rId1">
    <sheetNames>
      <sheetName val="Sheet1"/>
      <sheetName val="Sheet2"/>
    </sheetNames>
    <sheetDataSet>
      <sheetData sheetId="0"/>
      <sheetData sheetId="1"/>
    </sheetDataSet>
  </externalBook>
</externalLink>
</file>

<file path=xl/externalLinks/externalLink11.xml><?xml version="1.0" encoding="utf-8"?>
<externalLink xmlns="http://schemas.openxmlformats.org/spreadsheetml/2006/main">
  <externalBook xmlns:r="http://schemas.openxmlformats.org/officeDocument/2006/relationships" r:id="rId1">
    <sheetNames>
      <sheetName val="Sheet1"/>
      <sheetName val="Sheet2"/>
    </sheetNames>
    <sheetDataSet>
      <sheetData sheetId="0" refreshError="1"/>
      <sheetData sheetId="1" refreshError="1"/>
    </sheetDataSet>
  </externalBook>
</externalLink>
</file>

<file path=xl/externalLinks/externalLink12.xml><?xml version="1.0" encoding="utf-8"?>
<externalLink xmlns="http://schemas.openxmlformats.org/spreadsheetml/2006/main">
  <externalBook xmlns:r="http://schemas.openxmlformats.org/officeDocument/2006/relationships" r:id="rId1">
    <sheetNames>
      <sheetName val="Sheet1"/>
      <sheetName val="Sheet2"/>
    </sheetNames>
    <sheetDataSet>
      <sheetData sheetId="0" refreshError="1"/>
      <sheetData sheetId="1" refreshError="1"/>
    </sheetDataSet>
  </externalBook>
</externalLink>
</file>

<file path=xl/externalLinks/externalLink13.xml><?xml version="1.0" encoding="utf-8"?>
<externalLink xmlns="http://schemas.openxmlformats.org/spreadsheetml/2006/main">
  <externalBook xmlns:r="http://schemas.openxmlformats.org/officeDocument/2006/relationships" r:id="rId1">
    <sheetNames>
      <sheetName val="Sheet1"/>
      <sheetName val="Sheet2"/>
    </sheetNames>
    <sheetDataSet>
      <sheetData sheetId="0" refreshError="1"/>
      <sheetData sheetId="1" refreshError="1"/>
    </sheetDataSet>
  </externalBook>
</externalLink>
</file>

<file path=xl/externalLinks/externalLink14.xml><?xml version="1.0" encoding="utf-8"?>
<externalLink xmlns="http://schemas.openxmlformats.org/spreadsheetml/2006/main">
  <externalBook xmlns:r="http://schemas.openxmlformats.org/officeDocument/2006/relationships" r:id="rId1">
    <sheetNames>
      <sheetName val="Sheet1"/>
      <sheetName val="Sheet2"/>
    </sheetNames>
    <sheetDataSet>
      <sheetData sheetId="0" refreshError="1"/>
      <sheetData sheetId="1" refreshError="1"/>
    </sheetDataSet>
  </externalBook>
</externalLink>
</file>

<file path=xl/externalLinks/externalLink15.xml><?xml version="1.0" encoding="utf-8"?>
<externalLink xmlns="http://schemas.openxmlformats.org/spreadsheetml/2006/main">
  <externalBook xmlns:r="http://schemas.openxmlformats.org/officeDocument/2006/relationships" r:id="rId1">
    <sheetNames>
      <sheetName val="Sheet1"/>
      <sheetName val="Sheet2"/>
    </sheetNames>
    <sheetDataSet>
      <sheetData sheetId="0" refreshError="1"/>
      <sheetData sheetId="1" refreshError="1"/>
    </sheetDataSet>
  </externalBook>
</externalLink>
</file>

<file path=xl/externalLinks/externalLink16.xml><?xml version="1.0" encoding="utf-8"?>
<externalLink xmlns="http://schemas.openxmlformats.org/spreadsheetml/2006/main">
  <externalBook xmlns:r="http://schemas.openxmlformats.org/officeDocument/2006/relationships" r:id="rId1">
    <sheetNames>
      <sheetName val="Sheet1"/>
      <sheetName val="Sheet2"/>
    </sheetNames>
    <sheetDataSet>
      <sheetData sheetId="0" refreshError="1"/>
      <sheetData sheetId="1" refreshError="1"/>
    </sheetDataSet>
  </externalBook>
</externalLink>
</file>

<file path=xl/externalLinks/externalLink17.xml><?xml version="1.0" encoding="utf-8"?>
<externalLink xmlns="http://schemas.openxmlformats.org/spreadsheetml/2006/main">
  <externalBook xmlns:r="http://schemas.openxmlformats.org/officeDocument/2006/relationships" r:id="rId1">
    <sheetNames>
      <sheetName val="Sheet1"/>
      <sheetName val="Sheet2"/>
    </sheetNames>
    <sheetDataSet>
      <sheetData sheetId="0" refreshError="1"/>
      <sheetData sheetId="1" refreshError="1"/>
    </sheetDataSet>
  </externalBook>
</externalLink>
</file>

<file path=xl/externalLinks/externalLink18.xml><?xml version="1.0" encoding="utf-8"?>
<externalLink xmlns="http://schemas.openxmlformats.org/spreadsheetml/2006/main">
  <externalBook xmlns:r="http://schemas.openxmlformats.org/officeDocument/2006/relationships" r:id="rId1">
    <sheetNames>
      <sheetName val="Sheet1"/>
      <sheetName val="Sheet2"/>
    </sheetNames>
    <sheetDataSet>
      <sheetData sheetId="0" refreshError="1"/>
      <sheetData sheetId="1" refreshError="1"/>
    </sheetDataSet>
  </externalBook>
</externalLink>
</file>

<file path=xl/externalLinks/externalLink19.xml><?xml version="1.0" encoding="utf-8"?>
<externalLink xmlns="http://schemas.openxmlformats.org/spreadsheetml/2006/main">
  <externalBook xmlns:r="http://schemas.openxmlformats.org/officeDocument/2006/relationships" r:id="rId1">
    <sheetNames>
      <sheetName val="#REF"/>
    </sheetNames>
    <sheetDataSet>
      <sheetData sheetId="0" refreshError="1"/>
    </sheetDataSet>
  </externalBook>
</externalLink>
</file>

<file path=xl/externalLinks/externalLink20.xml><?xml version="1.0" encoding="utf-8"?>
<externalLink xmlns="http://schemas.openxmlformats.org/spreadsheetml/2006/main">
  <externalBook xmlns:r="http://schemas.openxmlformats.org/officeDocument/2006/relationships" r:id="rId1">
    <sheetNames>
      <sheetName val="Sheet1"/>
      <sheetName val="Sheet2"/>
    </sheetNames>
    <sheetDataSet>
      <sheetData sheetId="0" refreshError="1"/>
      <sheetData sheetId="1" refreshError="1"/>
    </sheetDataSet>
  </externalBook>
</externalLink>
</file>

<file path=xl/externalLinks/externalLink21.xml><?xml version="1.0" encoding="utf-8"?>
<externalLink xmlns="http://schemas.openxmlformats.org/spreadsheetml/2006/main">
  <externalBook xmlns:r="http://schemas.openxmlformats.org/officeDocument/2006/relationships" r:id="rId1">
    <sheetNames>
      <sheetName val="Sheet1"/>
      <sheetName val="Sheet2"/>
    </sheetNames>
    <sheetDataSet>
      <sheetData sheetId="0" refreshError="1"/>
      <sheetData sheetId="1" refreshError="1"/>
    </sheetDataSet>
  </externalBook>
</externalLink>
</file>

<file path=xl/externalLinks/externalLink22.xml><?xml version="1.0" encoding="utf-8"?>
<externalLink xmlns="http://schemas.openxmlformats.org/spreadsheetml/2006/main">
  <externalBook xmlns:r="http://schemas.openxmlformats.org/officeDocument/2006/relationships" r:id="rId1">
    <sheetNames>
      <sheetName val="Sheet1"/>
      <sheetName val="Sheet2"/>
    </sheetNames>
    <sheetDataSet>
      <sheetData sheetId="0" refreshError="1"/>
      <sheetData sheetId="1" refreshError="1"/>
    </sheetDataSet>
  </externalBook>
</externalLink>
</file>

<file path=xl/externalLinks/externalLink23.xml><?xml version="1.0" encoding="utf-8"?>
<externalLink xmlns="http://schemas.openxmlformats.org/spreadsheetml/2006/main">
  <externalBook xmlns:r="http://schemas.openxmlformats.org/officeDocument/2006/relationships" r:id="rId1">
    <sheetNames>
      <sheetName val="Sheet1"/>
      <sheetName val="Sheet2"/>
    </sheetNames>
    <sheetDataSet>
      <sheetData sheetId="0" refreshError="1"/>
      <sheetData sheetId="1" refreshError="1"/>
    </sheetDataSet>
  </externalBook>
</externalLink>
</file>

<file path=xl/externalLinks/externalLink24.xml><?xml version="1.0" encoding="utf-8"?>
<externalLink xmlns="http://schemas.openxmlformats.org/spreadsheetml/2006/main">
  <externalBook xmlns:r="http://schemas.openxmlformats.org/officeDocument/2006/relationships" r:id="rId1">
    <sheetNames>
      <sheetName val="Sheet1"/>
      <sheetName val="Sheet2"/>
    </sheetNames>
    <sheetDataSet>
      <sheetData sheetId="0" refreshError="1"/>
      <sheetData sheetId="1" refreshError="1"/>
    </sheetDataSet>
  </externalBook>
</externalLink>
</file>

<file path=xl/externalLinks/externalLink25.xml><?xml version="1.0" encoding="utf-8"?>
<externalLink xmlns="http://schemas.openxmlformats.org/spreadsheetml/2006/main">
  <externalBook xmlns:r="http://schemas.openxmlformats.org/officeDocument/2006/relationships" r:id="rId1">
    <sheetNames>
      <sheetName val="Sheet1"/>
      <sheetName val="Sheet2"/>
    </sheetNames>
    <sheetDataSet>
      <sheetData sheetId="0"/>
      <sheetData sheetId="1"/>
    </sheetDataSet>
  </externalBook>
</externalLink>
</file>

<file path=xl/externalLinks/externalLink26.xml><?xml version="1.0" encoding="utf-8"?>
<externalLink xmlns="http://schemas.openxmlformats.org/spreadsheetml/2006/main">
  <externalBook xmlns:r="http://schemas.openxmlformats.org/officeDocument/2006/relationships" r:id="rId1">
    <sheetNames>
      <sheetName val="Sheet1"/>
      <sheetName val="Sheet2"/>
    </sheetNames>
    <sheetDataSet>
      <sheetData sheetId="0"/>
      <sheetData sheetId="1"/>
    </sheetDataSet>
  </externalBook>
</externalLink>
</file>

<file path=xl/externalLinks/externalLink27.xml><?xml version="1.0" encoding="utf-8"?>
<externalLink xmlns="http://schemas.openxmlformats.org/spreadsheetml/2006/main">
  <externalBook xmlns:r="http://schemas.openxmlformats.org/officeDocument/2006/relationships" r:id="rId1">
    <sheetNames>
      <sheetName val="Sheet1"/>
      <sheetName val="Sheet2"/>
    </sheetNames>
    <sheetDataSet>
      <sheetData sheetId="0"/>
      <sheetData sheetId="1"/>
    </sheetDataSet>
  </externalBook>
</externalLink>
</file>

<file path=xl/externalLinks/externalLink28.xml><?xml version="1.0" encoding="utf-8"?>
<externalLink xmlns="http://schemas.openxmlformats.org/spreadsheetml/2006/main">
  <externalBook xmlns:r="http://schemas.openxmlformats.org/officeDocument/2006/relationships" r:id="rId1">
    <sheetNames>
      <sheetName val="Sheet1"/>
      <sheetName val="Sheet2"/>
    </sheetNames>
    <sheetDataSet>
      <sheetData sheetId="0"/>
      <sheetData sheetId="1"/>
    </sheetDataSet>
  </externalBook>
</externalLink>
</file>

<file path=xl/externalLinks/externalLink29.xml><?xml version="1.0" encoding="utf-8"?>
<externalLink xmlns="http://schemas.openxmlformats.org/spreadsheetml/2006/main">
  <externalBook xmlns:r="http://schemas.openxmlformats.org/officeDocument/2006/relationships" r:id="rId1">
    <sheetNames>
      <sheetName val="Sheet1"/>
      <sheetName val="Sheet2"/>
    </sheetNames>
    <sheetDataSet>
      <sheetData sheetId="0" refreshError="1"/>
      <sheetData sheetId="1" refreshError="1"/>
    </sheetDataSet>
  </externalBook>
</externalLink>
</file>

<file path=xl/externalLinks/externalLink30.xml><?xml version="1.0" encoding="utf-8"?>
<externalLink xmlns="http://schemas.openxmlformats.org/spreadsheetml/2006/main">
  <externalBook xmlns:r="http://schemas.openxmlformats.org/officeDocument/2006/relationships" r:id="rId1">
    <sheetNames>
      <sheetName val="Sheet1"/>
      <sheetName val="Sheet2"/>
    </sheetNames>
    <sheetDataSet>
      <sheetData sheetId="0"/>
      <sheetData sheetId="1"/>
    </sheetDataSet>
  </externalBook>
</externalLink>
</file>

<file path=xl/externalLinks/externalLink31.xml><?xml version="1.0" encoding="utf-8"?>
<externalLink xmlns="http://schemas.openxmlformats.org/spreadsheetml/2006/main">
  <externalBook xmlns:r="http://schemas.openxmlformats.org/officeDocument/2006/relationships" r:id="rId1">
    <sheetNames>
      <sheetName val="Sheet1"/>
      <sheetName val="Sheet2"/>
    </sheetNames>
    <sheetDataSet>
      <sheetData sheetId="0" refreshError="1"/>
      <sheetData sheetId="1" refreshError="1"/>
    </sheetDataSet>
  </externalBook>
</externalLink>
</file>

<file path=xl/externalLinks/externalLink32.xml><?xml version="1.0" encoding="utf-8"?>
<externalLink xmlns="http://schemas.openxmlformats.org/spreadsheetml/2006/main">
  <externalBook xmlns:r="http://schemas.openxmlformats.org/officeDocument/2006/relationships" r:id="rId1">
    <sheetNames>
      <sheetName val="Sheet1"/>
      <sheetName val="Sheet2"/>
    </sheetNames>
    <sheetDataSet>
      <sheetData sheetId="0" refreshError="1"/>
      <sheetData sheetId="1" refreshError="1"/>
    </sheetDataSet>
  </externalBook>
</externalLink>
</file>

<file path=xl/externalLinks/externalLink33.xml><?xml version="1.0" encoding="utf-8"?>
<externalLink xmlns="http://schemas.openxmlformats.org/spreadsheetml/2006/main">
  <externalBook xmlns:r="http://schemas.openxmlformats.org/officeDocument/2006/relationships" r:id="rId1">
    <sheetNames>
      <sheetName val="Sheet1"/>
      <sheetName val="Sheet2"/>
    </sheetNames>
    <sheetDataSet>
      <sheetData sheetId="0" refreshError="1"/>
      <sheetData sheetId="1" refreshError="1"/>
    </sheetDataSet>
  </externalBook>
</externalLink>
</file>

<file path=xl/externalLinks/externalLink34.xml><?xml version="1.0" encoding="utf-8"?>
<externalLink xmlns="http://schemas.openxmlformats.org/spreadsheetml/2006/main">
  <externalBook xmlns:r="http://schemas.openxmlformats.org/officeDocument/2006/relationships" r:id="rId1">
    <sheetNames>
      <sheetName val="Sheet1"/>
      <sheetName val="Sheet2"/>
    </sheetNames>
    <sheetDataSet>
      <sheetData sheetId="0" refreshError="1"/>
      <sheetData sheetId="1" refreshError="1"/>
    </sheetDataSet>
  </externalBook>
</externalLink>
</file>

<file path=xl/externalLinks/externalLink35.xml><?xml version="1.0" encoding="utf-8"?>
<externalLink xmlns="http://schemas.openxmlformats.org/spreadsheetml/2006/main">
  <externalBook xmlns:r="http://schemas.openxmlformats.org/officeDocument/2006/relationships" r:id="rId1">
    <sheetNames>
      <sheetName val="Sheet1"/>
      <sheetName val="Sheet2"/>
    </sheetNames>
    <sheetDataSet>
      <sheetData sheetId="0" refreshError="1"/>
      <sheetData sheetId="1" refreshError="1"/>
    </sheetDataSet>
  </externalBook>
</externalLink>
</file>

<file path=xl/externalLinks/externalLink36.xml><?xml version="1.0" encoding="utf-8"?>
<externalLink xmlns="http://schemas.openxmlformats.org/spreadsheetml/2006/main">
  <externalBook xmlns:r="http://schemas.openxmlformats.org/officeDocument/2006/relationships" r:id="rId1">
    <sheetNames>
      <sheetName val="Sheet1"/>
      <sheetName val="Sheet2"/>
    </sheetNames>
    <sheetDataSet>
      <sheetData sheetId="0" refreshError="1"/>
      <sheetData sheetId="1" refreshError="1"/>
    </sheetDataSet>
  </externalBook>
</externalLink>
</file>

<file path=xl/externalLinks/externalLink37.xml><?xml version="1.0" encoding="utf-8"?>
<externalLink xmlns="http://schemas.openxmlformats.org/spreadsheetml/2006/main">
  <externalBook xmlns:r="http://schemas.openxmlformats.org/officeDocument/2006/relationships" r:id="rId1">
    <sheetNames>
      <sheetName val="Sheet1"/>
      <sheetName val="Sheet2"/>
    </sheetNames>
    <sheetDataSet>
      <sheetData sheetId="0" refreshError="1"/>
      <sheetData sheetId="1" refreshError="1"/>
    </sheetDataSet>
  </externalBook>
</externalLink>
</file>

<file path=xl/externalLinks/externalLink38.xml><?xml version="1.0" encoding="utf-8"?>
<externalLink xmlns="http://schemas.openxmlformats.org/spreadsheetml/2006/main">
  <externalBook xmlns:r="http://schemas.openxmlformats.org/officeDocument/2006/relationships" r:id="rId1">
    <sheetNames>
      <sheetName val="Sheet1"/>
      <sheetName val="Sheet2"/>
    </sheetNames>
    <sheetDataSet>
      <sheetData sheetId="0" refreshError="1"/>
      <sheetData sheetId="1" refreshError="1"/>
    </sheetDataSet>
  </externalBook>
</externalLink>
</file>

<file path=xl/externalLinks/externalLink39.xml><?xml version="1.0" encoding="utf-8"?>
<externalLink xmlns="http://schemas.openxmlformats.org/spreadsheetml/2006/main">
  <externalBook xmlns:r="http://schemas.openxmlformats.org/officeDocument/2006/relationships" r:id="rId1">
    <sheetNames>
      <sheetName val="Sheet1"/>
      <sheetName val="Sheet2"/>
    </sheetNames>
    <sheetDataSet>
      <sheetData sheetId="0"/>
      <sheetData sheetId="1"/>
    </sheetDataSet>
  </externalBook>
</externalLink>
</file>

<file path=xl/externalLinks/externalLink40.xml><?xml version="1.0" encoding="utf-8"?>
<externalLink xmlns="http://schemas.openxmlformats.org/spreadsheetml/2006/main">
  <externalBook xmlns:r="http://schemas.openxmlformats.org/officeDocument/2006/relationships" r:id="rId1">
    <sheetNames>
      <sheetName val="Sheet1"/>
      <sheetName val="Sheet2"/>
    </sheetNames>
    <sheetDataSet>
      <sheetData sheetId="0" refreshError="1"/>
      <sheetData sheetId="1" refreshError="1"/>
    </sheetDataSet>
  </externalBook>
</externalLink>
</file>

<file path=xl/externalLinks/externalLink41.xml><?xml version="1.0" encoding="utf-8"?>
<externalLink xmlns="http://schemas.openxmlformats.org/spreadsheetml/2006/main">
  <externalBook xmlns:r="http://schemas.openxmlformats.org/officeDocument/2006/relationships" r:id="rId1">
    <sheetNames>
      <sheetName val="Sheet1"/>
      <sheetName val="Sheet2"/>
    </sheetNames>
    <sheetDataSet>
      <sheetData sheetId="0" refreshError="1"/>
      <sheetData sheetId="1" refreshError="1"/>
    </sheetDataSet>
  </externalBook>
</externalLink>
</file>

<file path=xl/externalLinks/externalLink42.xml><?xml version="1.0" encoding="utf-8"?>
<externalLink xmlns="http://schemas.openxmlformats.org/spreadsheetml/2006/main">
  <externalBook xmlns:r="http://schemas.openxmlformats.org/officeDocument/2006/relationships" r:id="rId1">
    <sheetNames>
      <sheetName val="Sheet1"/>
      <sheetName val="Sheet2"/>
    </sheetNames>
    <sheetDataSet>
      <sheetData sheetId="0" refreshError="1"/>
      <sheetData sheetId="1" refreshError="1"/>
    </sheetDataSet>
  </externalBook>
</externalLink>
</file>

<file path=xl/externalLinks/externalLink43.xml><?xml version="1.0" encoding="utf-8"?>
<externalLink xmlns="http://schemas.openxmlformats.org/spreadsheetml/2006/main">
  <externalBook xmlns:r="http://schemas.openxmlformats.org/officeDocument/2006/relationships" r:id="rId1">
    <sheetNames>
      <sheetName val="Sheet1"/>
      <sheetName val="Sheet2"/>
    </sheetNames>
    <sheetDataSet>
      <sheetData sheetId="0" refreshError="1"/>
      <sheetData sheetId="1" refreshError="1"/>
    </sheetDataSet>
  </externalBook>
</externalLink>
</file>

<file path=xl/externalLinks/externalLink44.xml><?xml version="1.0" encoding="utf-8"?>
<externalLink xmlns="http://schemas.openxmlformats.org/spreadsheetml/2006/main">
  <externalBook xmlns:r="http://schemas.openxmlformats.org/officeDocument/2006/relationships" r:id="rId1">
    <sheetNames>
      <sheetName val="Sheet1"/>
      <sheetName val="Sheet2"/>
    </sheetNames>
    <sheetDataSet>
      <sheetData sheetId="0"/>
      <sheetData sheetId="1"/>
    </sheetDataSet>
  </externalBook>
</externalLink>
</file>

<file path=xl/externalLinks/externalLink45.xml><?xml version="1.0" encoding="utf-8"?>
<externalLink xmlns="http://schemas.openxmlformats.org/spreadsheetml/2006/main">
  <externalBook xmlns:r="http://schemas.openxmlformats.org/officeDocument/2006/relationships" r:id="rId1">
    <sheetNames>
      <sheetName val="Sheet1"/>
      <sheetName val="Sheet2"/>
    </sheetNames>
    <sheetDataSet>
      <sheetData sheetId="0"/>
      <sheetData sheetId="1"/>
    </sheetDataSet>
  </externalBook>
</externalLink>
</file>

<file path=xl/externalLinks/externalLink46.xml><?xml version="1.0" encoding="utf-8"?>
<externalLink xmlns="http://schemas.openxmlformats.org/spreadsheetml/2006/main">
  <externalBook xmlns:r="http://schemas.openxmlformats.org/officeDocument/2006/relationships" r:id="rId1">
    <sheetNames>
      <sheetName val="Sheet1"/>
      <sheetName val="Sheet2"/>
    </sheetNames>
    <sheetDataSet>
      <sheetData sheetId="0" refreshError="1"/>
      <sheetData sheetId="1" refreshError="1"/>
    </sheetDataSet>
  </externalBook>
</externalLink>
</file>

<file path=xl/externalLinks/externalLink47.xml><?xml version="1.0" encoding="utf-8"?>
<externalLink xmlns="http://schemas.openxmlformats.org/spreadsheetml/2006/main">
  <externalBook xmlns:r="http://schemas.openxmlformats.org/officeDocument/2006/relationships" r:id="rId1">
    <sheetNames>
      <sheetName val="Sheet1"/>
      <sheetName val="Sheet2"/>
    </sheetNames>
    <sheetDataSet>
      <sheetData sheetId="0" refreshError="1"/>
      <sheetData sheetId="1" refreshError="1"/>
    </sheetDataSet>
  </externalBook>
</externalLink>
</file>

<file path=xl/externalLinks/externalLink48.xml><?xml version="1.0" encoding="utf-8"?>
<externalLink xmlns="http://schemas.openxmlformats.org/spreadsheetml/2006/main">
  <externalBook xmlns:r="http://schemas.openxmlformats.org/officeDocument/2006/relationships" r:id="rId1">
    <sheetNames>
      <sheetName val="Sheet1"/>
      <sheetName val="Sheet2"/>
    </sheetNames>
    <sheetDataSet>
      <sheetData sheetId="0" refreshError="1"/>
      <sheetData sheetId="1"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01"/>
  <sheetViews>
    <sheetView tabSelected="1" workbookViewId="0">
      <pane xSplit="2" ySplit="2" topLeftCell="C138" activePane="bottomRight" state="frozen"/>
      <selection/>
      <selection pane="topRight"/>
      <selection pane="bottomLeft"/>
      <selection pane="bottomRight" activeCell="D2" sqref="D2"/>
    </sheetView>
  </sheetViews>
  <sheetFormatPr defaultColWidth="9" defaultRowHeight="13.5"/>
  <cols>
    <col min="1" max="1" width="6.88333333333333" customWidth="1"/>
    <col min="2" max="3" width="17.8833333333333" customWidth="1"/>
    <col min="4" max="4" width="10.75" customWidth="1"/>
    <col min="5" max="5" width="9.75" customWidth="1"/>
    <col min="6" max="6" width="15.25" customWidth="1"/>
    <col min="7" max="7" width="8.88333333333333" customWidth="1"/>
    <col min="8" max="8" width="20.875" style="2" customWidth="1"/>
    <col min="10" max="10" width="15.75" customWidth="1"/>
    <col min="11" max="11" width="9" style="2"/>
    <col min="12" max="12" width="10.8833333333333" style="2" customWidth="1"/>
    <col min="13" max="13" width="9" style="2"/>
    <col min="14" max="14" width="14.75" style="2" customWidth="1"/>
  </cols>
  <sheetData>
    <row r="1" ht="45" customHeight="1" spans="1:14">
      <c r="A1" s="3" t="s">
        <v>0</v>
      </c>
      <c r="B1" s="3"/>
      <c r="C1" s="3"/>
      <c r="D1" s="3"/>
      <c r="E1" s="3"/>
      <c r="F1" s="3"/>
      <c r="G1" s="3"/>
      <c r="H1" s="3"/>
      <c r="I1" s="3"/>
      <c r="J1" s="3"/>
      <c r="K1" s="3"/>
      <c r="L1" s="3"/>
      <c r="M1" s="3"/>
      <c r="N1" s="3"/>
    </row>
    <row r="2" ht="30" customHeight="1" spans="1:14">
      <c r="A2" s="4" t="s">
        <v>1</v>
      </c>
      <c r="B2" s="4" t="s">
        <v>2</v>
      </c>
      <c r="C2" s="5" t="s">
        <v>3</v>
      </c>
      <c r="D2" s="4" t="s">
        <v>4</v>
      </c>
      <c r="E2" s="4" t="s">
        <v>5</v>
      </c>
      <c r="F2" s="4" t="s">
        <v>6</v>
      </c>
      <c r="G2" s="4" t="s">
        <v>7</v>
      </c>
      <c r="H2" s="4" t="s">
        <v>8</v>
      </c>
      <c r="I2" s="4" t="s">
        <v>9</v>
      </c>
      <c r="J2" s="4" t="s">
        <v>10</v>
      </c>
      <c r="K2" s="13" t="s">
        <v>11</v>
      </c>
      <c r="L2" s="13" t="s">
        <v>12</v>
      </c>
      <c r="M2" s="13" t="s">
        <v>13</v>
      </c>
      <c r="N2" s="14" t="s">
        <v>14</v>
      </c>
    </row>
    <row r="3" s="1" customFormat="1" ht="30" customHeight="1" spans="1:14">
      <c r="A3" s="6">
        <v>1</v>
      </c>
      <c r="B3" s="6" t="s">
        <v>15</v>
      </c>
      <c r="C3" s="6" t="s">
        <v>16</v>
      </c>
      <c r="D3" s="6" t="s">
        <v>17</v>
      </c>
      <c r="E3" s="6" t="s">
        <v>18</v>
      </c>
      <c r="F3" s="6" t="s">
        <v>19</v>
      </c>
      <c r="G3" s="6" t="s">
        <v>20</v>
      </c>
      <c r="H3" s="7" t="s">
        <v>21</v>
      </c>
      <c r="I3" s="7" t="s">
        <v>22</v>
      </c>
      <c r="J3" s="7" t="s">
        <v>23</v>
      </c>
      <c r="K3" s="7">
        <v>10</v>
      </c>
      <c r="L3" s="15" t="s">
        <v>24</v>
      </c>
      <c r="M3" s="6" t="s">
        <v>25</v>
      </c>
      <c r="N3" s="6" t="s">
        <v>26</v>
      </c>
    </row>
    <row r="4" s="1" customFormat="1" ht="30" customHeight="1" spans="1:14">
      <c r="A4" s="8"/>
      <c r="B4" s="8"/>
      <c r="C4" s="8"/>
      <c r="D4" s="8"/>
      <c r="E4" s="8"/>
      <c r="F4" s="8"/>
      <c r="G4" s="8"/>
      <c r="H4" s="7" t="s">
        <v>27</v>
      </c>
      <c r="I4" s="7" t="s">
        <v>22</v>
      </c>
      <c r="J4" s="7" t="s">
        <v>28</v>
      </c>
      <c r="K4" s="7">
        <v>10</v>
      </c>
      <c r="L4" s="15" t="s">
        <v>24</v>
      </c>
      <c r="M4" s="8"/>
      <c r="N4" s="8"/>
    </row>
    <row r="5" s="1" customFormat="1" ht="30" customHeight="1" spans="1:14">
      <c r="A5" s="8"/>
      <c r="B5" s="8"/>
      <c r="C5" s="8"/>
      <c r="D5" s="8"/>
      <c r="E5" s="8"/>
      <c r="F5" s="8"/>
      <c r="G5" s="8"/>
      <c r="H5" s="7" t="s">
        <v>29</v>
      </c>
      <c r="I5" s="7" t="s">
        <v>22</v>
      </c>
      <c r="J5" s="7" t="s">
        <v>30</v>
      </c>
      <c r="K5" s="7">
        <v>10</v>
      </c>
      <c r="L5" s="15" t="s">
        <v>24</v>
      </c>
      <c r="M5" s="8"/>
      <c r="N5" s="8"/>
    </row>
    <row r="6" s="1" customFormat="1" ht="30" customHeight="1" spans="1:14">
      <c r="A6" s="8"/>
      <c r="B6" s="8"/>
      <c r="C6" s="8"/>
      <c r="D6" s="8"/>
      <c r="E6" s="8"/>
      <c r="F6" s="8"/>
      <c r="G6" s="8"/>
      <c r="H6" s="7" t="s">
        <v>31</v>
      </c>
      <c r="I6" s="7" t="s">
        <v>22</v>
      </c>
      <c r="J6" s="7" t="s">
        <v>32</v>
      </c>
      <c r="K6" s="7">
        <v>10</v>
      </c>
      <c r="L6" s="15" t="s">
        <v>24</v>
      </c>
      <c r="M6" s="8"/>
      <c r="N6" s="8"/>
    </row>
    <row r="7" s="1" customFormat="1" ht="30" customHeight="1" spans="1:14">
      <c r="A7" s="9"/>
      <c r="B7" s="9"/>
      <c r="C7" s="9"/>
      <c r="D7" s="9"/>
      <c r="E7" s="9"/>
      <c r="F7" s="9"/>
      <c r="G7" s="9"/>
      <c r="H7" s="7" t="s">
        <v>33</v>
      </c>
      <c r="I7" s="7" t="s">
        <v>22</v>
      </c>
      <c r="J7" s="7" t="s">
        <v>34</v>
      </c>
      <c r="K7" s="7">
        <v>10</v>
      </c>
      <c r="L7" s="15" t="s">
        <v>24</v>
      </c>
      <c r="M7" s="9"/>
      <c r="N7" s="9"/>
    </row>
    <row r="8" s="1" customFormat="1" ht="30" customHeight="1" spans="1:14">
      <c r="A8" s="8">
        <v>2</v>
      </c>
      <c r="B8" s="6" t="s">
        <v>35</v>
      </c>
      <c r="C8" s="6" t="s">
        <v>36</v>
      </c>
      <c r="D8" s="6" t="s">
        <v>37</v>
      </c>
      <c r="E8" s="6" t="s">
        <v>38</v>
      </c>
      <c r="F8" s="6" t="s">
        <v>39</v>
      </c>
      <c r="G8" s="6" t="s">
        <v>40</v>
      </c>
      <c r="H8" s="7" t="s">
        <v>41</v>
      </c>
      <c r="I8" s="7" t="s">
        <v>22</v>
      </c>
      <c r="J8" s="16" t="s">
        <v>42</v>
      </c>
      <c r="K8" s="7">
        <v>5</v>
      </c>
      <c r="L8" s="7" t="s">
        <v>43</v>
      </c>
      <c r="M8" s="6" t="s">
        <v>25</v>
      </c>
      <c r="N8" s="6"/>
    </row>
    <row r="9" s="1" customFormat="1" ht="30" customHeight="1" spans="1:14">
      <c r="A9" s="9"/>
      <c r="B9" s="9"/>
      <c r="C9" s="9"/>
      <c r="D9" s="9"/>
      <c r="E9" s="9"/>
      <c r="F9" s="9"/>
      <c r="G9" s="9"/>
      <c r="H9" s="7" t="s">
        <v>44</v>
      </c>
      <c r="I9" s="7" t="s">
        <v>22</v>
      </c>
      <c r="J9" s="16" t="s">
        <v>45</v>
      </c>
      <c r="K9" s="7">
        <v>5</v>
      </c>
      <c r="L9" s="7" t="s">
        <v>46</v>
      </c>
      <c r="M9" s="9"/>
      <c r="N9" s="9"/>
    </row>
    <row r="10" s="1" customFormat="1" ht="30" customHeight="1" spans="1:14">
      <c r="A10" s="8">
        <v>3</v>
      </c>
      <c r="B10" s="6" t="s">
        <v>47</v>
      </c>
      <c r="C10" s="6" t="s">
        <v>48</v>
      </c>
      <c r="D10" s="6" t="s">
        <v>49</v>
      </c>
      <c r="E10" s="6" t="s">
        <v>18</v>
      </c>
      <c r="F10" s="6" t="s">
        <v>50</v>
      </c>
      <c r="G10" s="6" t="s">
        <v>40</v>
      </c>
      <c r="H10" s="7" t="s">
        <v>51</v>
      </c>
      <c r="I10" s="7" t="s">
        <v>52</v>
      </c>
      <c r="J10" s="7" t="s">
        <v>53</v>
      </c>
      <c r="K10" s="7">
        <v>2</v>
      </c>
      <c r="L10" s="7" t="s">
        <v>54</v>
      </c>
      <c r="M10" s="6" t="s">
        <v>25</v>
      </c>
      <c r="N10" s="6"/>
    </row>
    <row r="11" s="1" customFormat="1" ht="30" customHeight="1" spans="1:14">
      <c r="A11" s="9"/>
      <c r="B11" s="9"/>
      <c r="C11" s="9"/>
      <c r="D11" s="9"/>
      <c r="E11" s="9"/>
      <c r="F11" s="9"/>
      <c r="G11" s="9"/>
      <c r="H11" s="7" t="s">
        <v>55</v>
      </c>
      <c r="I11" s="7" t="s">
        <v>52</v>
      </c>
      <c r="J11" s="7" t="s">
        <v>56</v>
      </c>
      <c r="K11" s="7">
        <v>1</v>
      </c>
      <c r="L11" s="7" t="s">
        <v>57</v>
      </c>
      <c r="M11" s="9"/>
      <c r="N11" s="9"/>
    </row>
    <row r="12" s="1" customFormat="1" ht="30" customHeight="1" spans="1:14">
      <c r="A12" s="8">
        <v>4</v>
      </c>
      <c r="B12" s="6" t="s">
        <v>58</v>
      </c>
      <c r="C12" s="6" t="s">
        <v>59</v>
      </c>
      <c r="D12" s="6" t="s">
        <v>60</v>
      </c>
      <c r="E12" s="6" t="s">
        <v>18</v>
      </c>
      <c r="F12" s="6" t="s">
        <v>61</v>
      </c>
      <c r="G12" s="6" t="s">
        <v>62</v>
      </c>
      <c r="H12" s="7" t="s">
        <v>63</v>
      </c>
      <c r="I12" s="7" t="s">
        <v>22</v>
      </c>
      <c r="J12" s="7" t="s">
        <v>64</v>
      </c>
      <c r="K12" s="7" t="s">
        <v>65</v>
      </c>
      <c r="L12" s="7" t="s">
        <v>66</v>
      </c>
      <c r="M12" s="7" t="s">
        <v>67</v>
      </c>
      <c r="N12" s="6"/>
    </row>
    <row r="13" s="1" customFormat="1" ht="30" customHeight="1" spans="1:14">
      <c r="A13" s="8"/>
      <c r="B13" s="8"/>
      <c r="C13" s="8"/>
      <c r="D13" s="8"/>
      <c r="E13" s="8"/>
      <c r="F13" s="8"/>
      <c r="G13" s="8"/>
      <c r="H13" s="7" t="s">
        <v>68</v>
      </c>
      <c r="I13" s="7" t="s">
        <v>22</v>
      </c>
      <c r="J13" s="7" t="s">
        <v>69</v>
      </c>
      <c r="K13" s="7" t="s">
        <v>65</v>
      </c>
      <c r="L13" s="7" t="s">
        <v>66</v>
      </c>
      <c r="M13" s="7" t="s">
        <v>25</v>
      </c>
      <c r="N13" s="8"/>
    </row>
    <row r="14" s="1" customFormat="1" ht="30" customHeight="1" spans="1:14">
      <c r="A14" s="8"/>
      <c r="B14" s="8"/>
      <c r="C14" s="8"/>
      <c r="D14" s="8"/>
      <c r="E14" s="8"/>
      <c r="F14" s="8"/>
      <c r="G14" s="8"/>
      <c r="H14" s="7" t="s">
        <v>70</v>
      </c>
      <c r="I14" s="7" t="s">
        <v>22</v>
      </c>
      <c r="J14" s="7" t="s">
        <v>69</v>
      </c>
      <c r="K14" s="7" t="s">
        <v>65</v>
      </c>
      <c r="L14" s="7" t="s">
        <v>66</v>
      </c>
      <c r="M14" s="7" t="s">
        <v>25</v>
      </c>
      <c r="N14" s="8"/>
    </row>
    <row r="15" s="1" customFormat="1" ht="30" customHeight="1" spans="1:14">
      <c r="A15" s="8"/>
      <c r="B15" s="8"/>
      <c r="C15" s="8"/>
      <c r="D15" s="8"/>
      <c r="E15" s="8"/>
      <c r="F15" s="8"/>
      <c r="G15" s="8"/>
      <c r="H15" s="7" t="s">
        <v>71</v>
      </c>
      <c r="I15" s="7" t="s">
        <v>22</v>
      </c>
      <c r="J15" s="7" t="s">
        <v>72</v>
      </c>
      <c r="K15" s="7" t="s">
        <v>65</v>
      </c>
      <c r="L15" s="7" t="s">
        <v>66</v>
      </c>
      <c r="M15" s="7" t="s">
        <v>25</v>
      </c>
      <c r="N15" s="8"/>
    </row>
    <row r="16" s="1" customFormat="1" ht="30" customHeight="1" spans="1:14">
      <c r="A16" s="9"/>
      <c r="B16" s="9"/>
      <c r="C16" s="9"/>
      <c r="D16" s="9"/>
      <c r="E16" s="9"/>
      <c r="F16" s="9"/>
      <c r="G16" s="9"/>
      <c r="H16" s="7" t="s">
        <v>73</v>
      </c>
      <c r="I16" s="7" t="s">
        <v>52</v>
      </c>
      <c r="J16" s="7" t="s">
        <v>74</v>
      </c>
      <c r="K16" s="7" t="s">
        <v>65</v>
      </c>
      <c r="L16" s="7" t="s">
        <v>66</v>
      </c>
      <c r="M16" s="7" t="s">
        <v>25</v>
      </c>
      <c r="N16" s="9"/>
    </row>
    <row r="17" s="1" customFormat="1" ht="30" customHeight="1" spans="1:14">
      <c r="A17" s="8">
        <v>5</v>
      </c>
      <c r="B17" s="6" t="s">
        <v>75</v>
      </c>
      <c r="C17" s="6" t="s">
        <v>76</v>
      </c>
      <c r="D17" s="6" t="s">
        <v>17</v>
      </c>
      <c r="E17" s="6" t="s">
        <v>18</v>
      </c>
      <c r="F17" s="6" t="s">
        <v>50</v>
      </c>
      <c r="G17" s="6" t="s">
        <v>40</v>
      </c>
      <c r="H17" s="7" t="s">
        <v>77</v>
      </c>
      <c r="I17" s="7" t="s">
        <v>78</v>
      </c>
      <c r="J17" s="7" t="s">
        <v>79</v>
      </c>
      <c r="K17" s="17">
        <v>3</v>
      </c>
      <c r="L17" s="7" t="s">
        <v>66</v>
      </c>
      <c r="M17" s="7" t="s">
        <v>80</v>
      </c>
      <c r="N17" s="6"/>
    </row>
    <row r="18" s="1" customFormat="1" ht="30" customHeight="1" spans="1:14">
      <c r="A18" s="8"/>
      <c r="B18" s="8"/>
      <c r="C18" s="8"/>
      <c r="D18" s="8"/>
      <c r="E18" s="8"/>
      <c r="F18" s="8"/>
      <c r="G18" s="8"/>
      <c r="H18" s="7" t="s">
        <v>81</v>
      </c>
      <c r="I18" s="7" t="s">
        <v>82</v>
      </c>
      <c r="J18" s="7" t="s">
        <v>83</v>
      </c>
      <c r="K18" s="17">
        <v>3</v>
      </c>
      <c r="L18" s="7" t="s">
        <v>66</v>
      </c>
      <c r="M18" s="7" t="s">
        <v>25</v>
      </c>
      <c r="N18" s="8"/>
    </row>
    <row r="19" s="1" customFormat="1" ht="30" customHeight="1" spans="1:14">
      <c r="A19" s="9"/>
      <c r="B19" s="9"/>
      <c r="C19" s="9"/>
      <c r="D19" s="9"/>
      <c r="E19" s="9"/>
      <c r="F19" s="9"/>
      <c r="G19" s="9"/>
      <c r="H19" s="7" t="s">
        <v>84</v>
      </c>
      <c r="I19" s="7" t="s">
        <v>82</v>
      </c>
      <c r="J19" s="7" t="s">
        <v>85</v>
      </c>
      <c r="K19" s="17">
        <v>2</v>
      </c>
      <c r="L19" s="7" t="s">
        <v>66</v>
      </c>
      <c r="M19" s="7" t="s">
        <v>25</v>
      </c>
      <c r="N19" s="9"/>
    </row>
    <row r="20" s="1" customFormat="1" ht="30" customHeight="1" spans="1:14">
      <c r="A20" s="6">
        <v>6</v>
      </c>
      <c r="B20" s="6" t="s">
        <v>86</v>
      </c>
      <c r="C20" s="6" t="s">
        <v>87</v>
      </c>
      <c r="D20" s="6" t="s">
        <v>17</v>
      </c>
      <c r="E20" s="6" t="s">
        <v>18</v>
      </c>
      <c r="F20" s="6" t="s">
        <v>50</v>
      </c>
      <c r="G20" s="6" t="s">
        <v>40</v>
      </c>
      <c r="H20" s="7" t="s">
        <v>88</v>
      </c>
      <c r="I20" s="7" t="s">
        <v>89</v>
      </c>
      <c r="J20" s="7" t="s">
        <v>90</v>
      </c>
      <c r="K20" s="7">
        <v>3</v>
      </c>
      <c r="L20" s="7" t="s">
        <v>91</v>
      </c>
      <c r="M20" s="7" t="s">
        <v>25</v>
      </c>
      <c r="N20" s="7"/>
    </row>
    <row r="21" s="1" customFormat="1" ht="30" customHeight="1" spans="1:14">
      <c r="A21" s="8"/>
      <c r="B21" s="8"/>
      <c r="C21" s="8"/>
      <c r="D21" s="8"/>
      <c r="E21" s="8"/>
      <c r="F21" s="8"/>
      <c r="G21" s="8"/>
      <c r="H21" s="7" t="s">
        <v>92</v>
      </c>
      <c r="I21" s="7" t="s">
        <v>89</v>
      </c>
      <c r="J21" s="7" t="s">
        <v>93</v>
      </c>
      <c r="K21" s="7">
        <v>3</v>
      </c>
      <c r="L21" s="7" t="s">
        <v>94</v>
      </c>
      <c r="M21" s="7" t="s">
        <v>25</v>
      </c>
      <c r="N21" s="7"/>
    </row>
    <row r="22" s="1" customFormat="1" ht="30" customHeight="1" spans="1:14">
      <c r="A22" s="8"/>
      <c r="B22" s="8"/>
      <c r="C22" s="8"/>
      <c r="D22" s="8"/>
      <c r="E22" s="8"/>
      <c r="F22" s="8"/>
      <c r="G22" s="8"/>
      <c r="H22" s="7" t="s">
        <v>95</v>
      </c>
      <c r="I22" s="7"/>
      <c r="J22" s="7" t="s">
        <v>96</v>
      </c>
      <c r="K22" s="7">
        <v>5</v>
      </c>
      <c r="L22" s="7" t="s">
        <v>97</v>
      </c>
      <c r="M22" s="7" t="s">
        <v>25</v>
      </c>
      <c r="N22" s="7"/>
    </row>
    <row r="23" s="1" customFormat="1" ht="30" customHeight="1" spans="1:14">
      <c r="A23" s="9"/>
      <c r="B23" s="9"/>
      <c r="C23" s="9"/>
      <c r="D23" s="9"/>
      <c r="E23" s="9"/>
      <c r="F23" s="9"/>
      <c r="G23" s="9"/>
      <c r="H23" s="7" t="s">
        <v>98</v>
      </c>
      <c r="I23" s="7"/>
      <c r="J23" s="7" t="s">
        <v>99</v>
      </c>
      <c r="K23" s="7">
        <v>5</v>
      </c>
      <c r="L23" s="7" t="s">
        <v>100</v>
      </c>
      <c r="M23" s="7" t="s">
        <v>25</v>
      </c>
      <c r="N23" s="7"/>
    </row>
    <row r="24" s="1" customFormat="1" ht="30" customHeight="1" spans="1:14">
      <c r="A24" s="6">
        <v>7</v>
      </c>
      <c r="B24" s="6" t="s">
        <v>101</v>
      </c>
      <c r="C24" s="6" t="s">
        <v>102</v>
      </c>
      <c r="D24" s="6" t="s">
        <v>60</v>
      </c>
      <c r="E24" s="6" t="s">
        <v>18</v>
      </c>
      <c r="F24" s="6" t="s">
        <v>50</v>
      </c>
      <c r="G24" s="6" t="s">
        <v>40</v>
      </c>
      <c r="H24" s="7" t="s">
        <v>103</v>
      </c>
      <c r="I24" s="7" t="s">
        <v>89</v>
      </c>
      <c r="J24" s="7" t="s">
        <v>104</v>
      </c>
      <c r="K24" s="7">
        <v>3</v>
      </c>
      <c r="L24" s="7" t="s">
        <v>105</v>
      </c>
      <c r="M24" s="7" t="s">
        <v>106</v>
      </c>
      <c r="N24" s="7"/>
    </row>
    <row r="25" s="1" customFormat="1" ht="30" customHeight="1" spans="1:14">
      <c r="A25" s="8"/>
      <c r="B25" s="8"/>
      <c r="C25" s="8"/>
      <c r="D25" s="8"/>
      <c r="E25" s="8"/>
      <c r="F25" s="8"/>
      <c r="G25" s="8"/>
      <c r="H25" s="7" t="s">
        <v>107</v>
      </c>
      <c r="I25" s="7" t="s">
        <v>89</v>
      </c>
      <c r="J25" s="7" t="s">
        <v>108</v>
      </c>
      <c r="K25" s="7">
        <v>2</v>
      </c>
      <c r="L25" s="7" t="s">
        <v>94</v>
      </c>
      <c r="M25" s="7" t="s">
        <v>109</v>
      </c>
      <c r="N25" s="7"/>
    </row>
    <row r="26" s="1" customFormat="1" ht="30" customHeight="1" spans="1:14">
      <c r="A26" s="8"/>
      <c r="B26" s="8"/>
      <c r="C26" s="8"/>
      <c r="D26" s="8"/>
      <c r="E26" s="8"/>
      <c r="F26" s="8"/>
      <c r="G26" s="8"/>
      <c r="H26" s="7" t="s">
        <v>110</v>
      </c>
      <c r="I26" s="7" t="s">
        <v>89</v>
      </c>
      <c r="J26" s="7" t="s">
        <v>111</v>
      </c>
      <c r="K26" s="7">
        <v>2</v>
      </c>
      <c r="L26" s="7" t="s">
        <v>94</v>
      </c>
      <c r="M26" s="7" t="s">
        <v>109</v>
      </c>
      <c r="N26" s="7"/>
    </row>
    <row r="27" s="1" customFormat="1" ht="30" customHeight="1" spans="1:14">
      <c r="A27" s="8"/>
      <c r="B27" s="8"/>
      <c r="C27" s="8"/>
      <c r="D27" s="8"/>
      <c r="E27" s="8"/>
      <c r="F27" s="8"/>
      <c r="G27" s="8"/>
      <c r="H27" s="7" t="s">
        <v>112</v>
      </c>
      <c r="I27" s="7" t="s">
        <v>89</v>
      </c>
      <c r="J27" s="7" t="s">
        <v>113</v>
      </c>
      <c r="K27" s="7">
        <v>2</v>
      </c>
      <c r="L27" s="7" t="s">
        <v>91</v>
      </c>
      <c r="M27" s="7" t="s">
        <v>114</v>
      </c>
      <c r="N27" s="7"/>
    </row>
    <row r="28" s="1" customFormat="1" ht="30" customHeight="1" spans="1:14">
      <c r="A28" s="8"/>
      <c r="B28" s="8"/>
      <c r="C28" s="8"/>
      <c r="D28" s="8"/>
      <c r="E28" s="8"/>
      <c r="F28" s="8"/>
      <c r="G28" s="8"/>
      <c r="H28" s="7" t="s">
        <v>115</v>
      </c>
      <c r="I28" s="7" t="s">
        <v>89</v>
      </c>
      <c r="J28" s="7" t="s">
        <v>116</v>
      </c>
      <c r="K28" s="7">
        <v>1</v>
      </c>
      <c r="L28" s="7" t="s">
        <v>100</v>
      </c>
      <c r="M28" s="7" t="s">
        <v>114</v>
      </c>
      <c r="N28" s="7"/>
    </row>
    <row r="29" s="1" customFormat="1" ht="30" customHeight="1" spans="1:14">
      <c r="A29" s="8"/>
      <c r="B29" s="8"/>
      <c r="C29" s="8"/>
      <c r="D29" s="8"/>
      <c r="E29" s="8"/>
      <c r="F29" s="8"/>
      <c r="G29" s="8"/>
      <c r="H29" s="7" t="s">
        <v>117</v>
      </c>
      <c r="I29" s="7" t="s">
        <v>118</v>
      </c>
      <c r="J29" s="7" t="s">
        <v>119</v>
      </c>
      <c r="K29" s="7">
        <v>5</v>
      </c>
      <c r="L29" s="18" t="s">
        <v>94</v>
      </c>
      <c r="M29" s="7" t="s">
        <v>25</v>
      </c>
      <c r="N29" s="7"/>
    </row>
    <row r="30" s="1" customFormat="1" ht="30" customHeight="1" spans="1:14">
      <c r="A30" s="8"/>
      <c r="B30" s="8"/>
      <c r="C30" s="8"/>
      <c r="D30" s="8"/>
      <c r="E30" s="8"/>
      <c r="F30" s="8"/>
      <c r="G30" s="8"/>
      <c r="H30" s="7" t="s">
        <v>120</v>
      </c>
      <c r="I30" s="7" t="s">
        <v>121</v>
      </c>
      <c r="J30" s="7" t="s">
        <v>122</v>
      </c>
      <c r="K30" s="7">
        <v>2</v>
      </c>
      <c r="L30" s="7" t="s">
        <v>123</v>
      </c>
      <c r="M30" s="7" t="s">
        <v>124</v>
      </c>
      <c r="N30" s="7"/>
    </row>
    <row r="31" s="1" customFormat="1" ht="30" customHeight="1" spans="1:14">
      <c r="A31" s="9"/>
      <c r="B31" s="9"/>
      <c r="C31" s="9"/>
      <c r="D31" s="9"/>
      <c r="E31" s="9"/>
      <c r="F31" s="9"/>
      <c r="G31" s="9"/>
      <c r="H31" s="7" t="s">
        <v>125</v>
      </c>
      <c r="I31" s="7" t="s">
        <v>89</v>
      </c>
      <c r="J31" s="7" t="s">
        <v>126</v>
      </c>
      <c r="K31" s="7">
        <v>1</v>
      </c>
      <c r="L31" s="7" t="s">
        <v>127</v>
      </c>
      <c r="M31" s="7" t="s">
        <v>25</v>
      </c>
      <c r="N31" s="7"/>
    </row>
    <row r="32" s="1" customFormat="1" ht="30" customHeight="1" spans="1:14">
      <c r="A32" s="10">
        <v>8</v>
      </c>
      <c r="B32" s="10" t="s">
        <v>128</v>
      </c>
      <c r="C32" s="10" t="s">
        <v>129</v>
      </c>
      <c r="D32" s="10" t="s">
        <v>130</v>
      </c>
      <c r="E32" s="10" t="s">
        <v>18</v>
      </c>
      <c r="F32" s="10" t="s">
        <v>131</v>
      </c>
      <c r="G32" s="10" t="s">
        <v>40</v>
      </c>
      <c r="H32" s="11" t="s">
        <v>132</v>
      </c>
      <c r="I32" s="11" t="s">
        <v>89</v>
      </c>
      <c r="J32" s="11" t="s">
        <v>133</v>
      </c>
      <c r="K32" s="11">
        <v>3</v>
      </c>
      <c r="L32" s="11" t="s">
        <v>134</v>
      </c>
      <c r="M32" s="11" t="s">
        <v>25</v>
      </c>
      <c r="N32" s="19"/>
    </row>
    <row r="33" s="1" customFormat="1" ht="30" customHeight="1" spans="1:14">
      <c r="A33" s="12"/>
      <c r="B33" s="12"/>
      <c r="C33" s="12"/>
      <c r="D33" s="12"/>
      <c r="E33" s="12"/>
      <c r="F33" s="12"/>
      <c r="G33" s="12"/>
      <c r="H33" s="11" t="s">
        <v>135</v>
      </c>
      <c r="I33" s="11" t="s">
        <v>89</v>
      </c>
      <c r="J33" s="11" t="s">
        <v>136</v>
      </c>
      <c r="K33" s="11">
        <v>1</v>
      </c>
      <c r="L33" s="11" t="s">
        <v>137</v>
      </c>
      <c r="M33" s="11" t="s">
        <v>25</v>
      </c>
      <c r="N33" s="19"/>
    </row>
    <row r="34" s="1" customFormat="1" ht="30" customHeight="1" spans="1:14">
      <c r="A34" s="6">
        <v>9</v>
      </c>
      <c r="B34" s="6" t="s">
        <v>138</v>
      </c>
      <c r="C34" s="6" t="s">
        <v>139</v>
      </c>
      <c r="D34" s="6" t="s">
        <v>60</v>
      </c>
      <c r="E34" s="6" t="s">
        <v>38</v>
      </c>
      <c r="F34" s="6" t="s">
        <v>19</v>
      </c>
      <c r="G34" s="6" t="s">
        <v>40</v>
      </c>
      <c r="H34" s="7" t="s">
        <v>140</v>
      </c>
      <c r="I34" s="7" t="s">
        <v>89</v>
      </c>
      <c r="J34" s="7" t="s">
        <v>141</v>
      </c>
      <c r="K34" s="7">
        <v>4</v>
      </c>
      <c r="L34" s="7" t="s">
        <v>142</v>
      </c>
      <c r="M34" s="7" t="s">
        <v>25</v>
      </c>
      <c r="N34" s="7"/>
    </row>
    <row r="35" s="1" customFormat="1" ht="30" customHeight="1" spans="1:14">
      <c r="A35" s="8"/>
      <c r="B35" s="8"/>
      <c r="C35" s="8"/>
      <c r="D35" s="8"/>
      <c r="E35" s="8"/>
      <c r="F35" s="8"/>
      <c r="G35" s="8"/>
      <c r="H35" s="7" t="s">
        <v>143</v>
      </c>
      <c r="I35" s="7" t="s">
        <v>89</v>
      </c>
      <c r="J35" s="7" t="s">
        <v>144</v>
      </c>
      <c r="K35" s="7">
        <v>2</v>
      </c>
      <c r="L35" s="7" t="s">
        <v>145</v>
      </c>
      <c r="M35" s="7" t="s">
        <v>25</v>
      </c>
      <c r="N35" s="7"/>
    </row>
    <row r="36" s="1" customFormat="1" ht="30" customHeight="1" spans="1:14">
      <c r="A36" s="8"/>
      <c r="B36" s="8"/>
      <c r="C36" s="8"/>
      <c r="D36" s="8"/>
      <c r="E36" s="8"/>
      <c r="F36" s="8"/>
      <c r="G36" s="8"/>
      <c r="H36" s="7" t="s">
        <v>146</v>
      </c>
      <c r="I36" s="7" t="s">
        <v>89</v>
      </c>
      <c r="J36" s="7" t="s">
        <v>147</v>
      </c>
      <c r="K36" s="7">
        <v>5</v>
      </c>
      <c r="L36" s="7" t="s">
        <v>145</v>
      </c>
      <c r="M36" s="7" t="s">
        <v>25</v>
      </c>
      <c r="N36" s="7"/>
    </row>
    <row r="37" s="1" customFormat="1" ht="30" customHeight="1" spans="1:14">
      <c r="A37" s="8"/>
      <c r="B37" s="8"/>
      <c r="C37" s="8"/>
      <c r="D37" s="8"/>
      <c r="E37" s="8"/>
      <c r="F37" s="8"/>
      <c r="G37" s="8"/>
      <c r="H37" s="7" t="s">
        <v>148</v>
      </c>
      <c r="I37" s="7" t="s">
        <v>89</v>
      </c>
      <c r="J37" s="7" t="s">
        <v>149</v>
      </c>
      <c r="K37" s="7">
        <v>5</v>
      </c>
      <c r="L37" s="7" t="s">
        <v>145</v>
      </c>
      <c r="M37" s="7" t="s">
        <v>25</v>
      </c>
      <c r="N37" s="7"/>
    </row>
    <row r="38" s="1" customFormat="1" ht="30" customHeight="1" spans="1:14">
      <c r="A38" s="8"/>
      <c r="B38" s="8"/>
      <c r="C38" s="8"/>
      <c r="D38" s="8"/>
      <c r="E38" s="8"/>
      <c r="F38" s="8"/>
      <c r="G38" s="8"/>
      <c r="H38" s="7" t="s">
        <v>150</v>
      </c>
      <c r="I38" s="7" t="s">
        <v>89</v>
      </c>
      <c r="J38" s="7" t="s">
        <v>151</v>
      </c>
      <c r="K38" s="7">
        <v>2</v>
      </c>
      <c r="L38" s="7" t="s">
        <v>145</v>
      </c>
      <c r="M38" s="7" t="s">
        <v>25</v>
      </c>
      <c r="N38" s="7"/>
    </row>
    <row r="39" s="1" customFormat="1" ht="30" customHeight="1" spans="1:14">
      <c r="A39" s="8"/>
      <c r="B39" s="8"/>
      <c r="C39" s="8"/>
      <c r="D39" s="8"/>
      <c r="E39" s="8"/>
      <c r="F39" s="8"/>
      <c r="G39" s="8"/>
      <c r="H39" s="7" t="s">
        <v>152</v>
      </c>
      <c r="I39" s="7" t="s">
        <v>89</v>
      </c>
      <c r="J39" s="7" t="s">
        <v>153</v>
      </c>
      <c r="K39" s="7">
        <v>4</v>
      </c>
      <c r="L39" s="7" t="s">
        <v>145</v>
      </c>
      <c r="M39" s="7" t="s">
        <v>25</v>
      </c>
      <c r="N39" s="7"/>
    </row>
    <row r="40" s="1" customFormat="1" ht="30" customHeight="1" spans="1:14">
      <c r="A40" s="8"/>
      <c r="B40" s="8"/>
      <c r="C40" s="8"/>
      <c r="D40" s="8"/>
      <c r="E40" s="8"/>
      <c r="F40" s="8"/>
      <c r="G40" s="8"/>
      <c r="H40" s="7" t="s">
        <v>154</v>
      </c>
      <c r="I40" s="7" t="s">
        <v>89</v>
      </c>
      <c r="J40" s="7" t="s">
        <v>155</v>
      </c>
      <c r="K40" s="7">
        <v>6</v>
      </c>
      <c r="L40" s="7" t="s">
        <v>142</v>
      </c>
      <c r="M40" s="7" t="s">
        <v>25</v>
      </c>
      <c r="N40" s="7"/>
    </row>
    <row r="41" s="1" customFormat="1" ht="30" customHeight="1" spans="1:14">
      <c r="A41" s="9"/>
      <c r="B41" s="9"/>
      <c r="C41" s="9"/>
      <c r="D41" s="9"/>
      <c r="E41" s="9"/>
      <c r="F41" s="9"/>
      <c r="G41" s="9"/>
      <c r="H41" s="7" t="s">
        <v>156</v>
      </c>
      <c r="I41" s="7" t="s">
        <v>89</v>
      </c>
      <c r="J41" s="7" t="s">
        <v>157</v>
      </c>
      <c r="K41" s="7">
        <v>10</v>
      </c>
      <c r="L41" s="7" t="s">
        <v>145</v>
      </c>
      <c r="M41" s="7" t="s">
        <v>25</v>
      </c>
      <c r="N41" s="7"/>
    </row>
    <row r="42" s="1" customFormat="1" ht="30" customHeight="1" spans="1:14">
      <c r="A42" s="6">
        <v>10</v>
      </c>
      <c r="B42" s="6" t="s">
        <v>158</v>
      </c>
      <c r="C42" s="6" t="s">
        <v>159</v>
      </c>
      <c r="D42" s="6" t="s">
        <v>37</v>
      </c>
      <c r="E42" s="6" t="s">
        <v>18</v>
      </c>
      <c r="F42" s="6" t="s">
        <v>50</v>
      </c>
      <c r="G42" s="6" t="s">
        <v>40</v>
      </c>
      <c r="H42" s="7" t="s">
        <v>160</v>
      </c>
      <c r="I42" s="7" t="s">
        <v>22</v>
      </c>
      <c r="J42" s="7" t="s">
        <v>161</v>
      </c>
      <c r="K42" s="7">
        <v>5</v>
      </c>
      <c r="L42" s="15" t="s">
        <v>162</v>
      </c>
      <c r="M42" s="7" t="s">
        <v>25</v>
      </c>
      <c r="N42" s="7"/>
    </row>
    <row r="43" s="1" customFormat="1" ht="30" customHeight="1" spans="1:14">
      <c r="A43" s="8"/>
      <c r="B43" s="8"/>
      <c r="C43" s="8"/>
      <c r="D43" s="8"/>
      <c r="E43" s="8"/>
      <c r="F43" s="8"/>
      <c r="G43" s="8"/>
      <c r="H43" s="7" t="s">
        <v>163</v>
      </c>
      <c r="I43" s="7" t="s">
        <v>22</v>
      </c>
      <c r="J43" s="7" t="s">
        <v>164</v>
      </c>
      <c r="K43" s="7">
        <v>5</v>
      </c>
      <c r="L43" s="15" t="s">
        <v>162</v>
      </c>
      <c r="M43" s="7" t="s">
        <v>25</v>
      </c>
      <c r="N43" s="7"/>
    </row>
    <row r="44" s="1" customFormat="1" ht="30" customHeight="1" spans="1:14">
      <c r="A44" s="9"/>
      <c r="B44" s="9"/>
      <c r="C44" s="9"/>
      <c r="D44" s="9"/>
      <c r="E44" s="9"/>
      <c r="F44" s="9"/>
      <c r="G44" s="9"/>
      <c r="H44" s="7" t="s">
        <v>165</v>
      </c>
      <c r="I44" s="7" t="s">
        <v>22</v>
      </c>
      <c r="J44" s="7" t="s">
        <v>166</v>
      </c>
      <c r="K44" s="7">
        <v>5</v>
      </c>
      <c r="L44" s="15" t="s">
        <v>162</v>
      </c>
      <c r="M44" s="7" t="s">
        <v>25</v>
      </c>
      <c r="N44" s="7"/>
    </row>
    <row r="45" s="1" customFormat="1" ht="30" customHeight="1" spans="1:14">
      <c r="A45" s="7">
        <v>11</v>
      </c>
      <c r="B45" s="7" t="s">
        <v>167</v>
      </c>
      <c r="C45" s="7" t="s">
        <v>168</v>
      </c>
      <c r="D45" s="7" t="s">
        <v>37</v>
      </c>
      <c r="E45" s="7" t="s">
        <v>18</v>
      </c>
      <c r="F45" s="7" t="s">
        <v>50</v>
      </c>
      <c r="G45" s="7" t="s">
        <v>40</v>
      </c>
      <c r="H45" s="7" t="s">
        <v>169</v>
      </c>
      <c r="I45" s="7" t="s">
        <v>170</v>
      </c>
      <c r="J45" s="7" t="s">
        <v>171</v>
      </c>
      <c r="K45" s="7">
        <v>2</v>
      </c>
      <c r="L45" s="18" t="s">
        <v>172</v>
      </c>
      <c r="M45" s="7" t="s">
        <v>25</v>
      </c>
      <c r="N45" s="7"/>
    </row>
    <row r="46" s="1" customFormat="1" ht="30" customHeight="1" spans="1:14">
      <c r="A46" s="6">
        <v>12</v>
      </c>
      <c r="B46" s="6" t="s">
        <v>173</v>
      </c>
      <c r="C46" s="6" t="s">
        <v>174</v>
      </c>
      <c r="D46" s="6" t="s">
        <v>17</v>
      </c>
      <c r="E46" s="6" t="s">
        <v>18</v>
      </c>
      <c r="F46" s="6" t="s">
        <v>61</v>
      </c>
      <c r="G46" s="6" t="s">
        <v>175</v>
      </c>
      <c r="H46" s="7" t="s">
        <v>92</v>
      </c>
      <c r="I46" s="7" t="s">
        <v>22</v>
      </c>
      <c r="J46" s="7" t="s">
        <v>176</v>
      </c>
      <c r="K46" s="20">
        <v>5</v>
      </c>
      <c r="L46" s="7" t="s">
        <v>177</v>
      </c>
      <c r="M46" s="7" t="s">
        <v>25</v>
      </c>
      <c r="N46" s="7"/>
    </row>
    <row r="47" s="1" customFormat="1" ht="30" customHeight="1" spans="1:14">
      <c r="A47" s="8"/>
      <c r="B47" s="8"/>
      <c r="C47" s="8"/>
      <c r="D47" s="8"/>
      <c r="E47" s="8"/>
      <c r="F47" s="8"/>
      <c r="G47" s="8"/>
      <c r="H47" s="7" t="s">
        <v>88</v>
      </c>
      <c r="I47" s="7" t="s">
        <v>22</v>
      </c>
      <c r="J47" s="7" t="s">
        <v>178</v>
      </c>
      <c r="K47" s="20">
        <v>10</v>
      </c>
      <c r="L47" s="7" t="s">
        <v>177</v>
      </c>
      <c r="M47" s="7" t="s">
        <v>25</v>
      </c>
      <c r="N47" s="7"/>
    </row>
    <row r="48" s="1" customFormat="1" ht="30" customHeight="1" spans="1:14">
      <c r="A48" s="8"/>
      <c r="B48" s="8"/>
      <c r="C48" s="8"/>
      <c r="D48" s="8"/>
      <c r="E48" s="8"/>
      <c r="F48" s="8"/>
      <c r="G48" s="8"/>
      <c r="H48" s="7" t="s">
        <v>179</v>
      </c>
      <c r="I48" s="7" t="s">
        <v>52</v>
      </c>
      <c r="J48" s="7" t="s">
        <v>180</v>
      </c>
      <c r="K48" s="20">
        <v>5</v>
      </c>
      <c r="L48" s="7" t="s">
        <v>181</v>
      </c>
      <c r="M48" s="7" t="s">
        <v>25</v>
      </c>
      <c r="N48" s="7"/>
    </row>
    <row r="49" s="1" customFormat="1" ht="30" customHeight="1" spans="1:14">
      <c r="A49" s="8"/>
      <c r="B49" s="8"/>
      <c r="C49" s="8"/>
      <c r="D49" s="8"/>
      <c r="E49" s="8"/>
      <c r="F49" s="8"/>
      <c r="G49" s="8"/>
      <c r="H49" s="7" t="s">
        <v>182</v>
      </c>
      <c r="I49" s="7" t="s">
        <v>52</v>
      </c>
      <c r="J49" s="7" t="s">
        <v>183</v>
      </c>
      <c r="K49" s="20">
        <v>5</v>
      </c>
      <c r="L49" s="7" t="s">
        <v>184</v>
      </c>
      <c r="M49" s="7" t="s">
        <v>25</v>
      </c>
      <c r="N49" s="7"/>
    </row>
    <row r="50" s="1" customFormat="1" ht="30" customHeight="1" spans="1:14">
      <c r="A50" s="8"/>
      <c r="B50" s="8"/>
      <c r="C50" s="8"/>
      <c r="D50" s="8"/>
      <c r="E50" s="8"/>
      <c r="F50" s="8"/>
      <c r="G50" s="8"/>
      <c r="H50" s="7" t="s">
        <v>185</v>
      </c>
      <c r="I50" s="7" t="s">
        <v>22</v>
      </c>
      <c r="J50" s="7" t="s">
        <v>186</v>
      </c>
      <c r="K50" s="20">
        <v>5</v>
      </c>
      <c r="L50" s="7" t="s">
        <v>187</v>
      </c>
      <c r="M50" s="7" t="s">
        <v>25</v>
      </c>
      <c r="N50" s="7"/>
    </row>
    <row r="51" s="1" customFormat="1" ht="30" customHeight="1" spans="1:14">
      <c r="A51" s="9"/>
      <c r="B51" s="9"/>
      <c r="C51" s="9"/>
      <c r="D51" s="9"/>
      <c r="E51" s="9"/>
      <c r="F51" s="9"/>
      <c r="G51" s="9"/>
      <c r="H51" s="7" t="s">
        <v>188</v>
      </c>
      <c r="I51" s="7" t="s">
        <v>22</v>
      </c>
      <c r="J51" s="7" t="s">
        <v>189</v>
      </c>
      <c r="K51" s="7">
        <v>5</v>
      </c>
      <c r="L51" s="7" t="s">
        <v>190</v>
      </c>
      <c r="M51" s="7" t="s">
        <v>25</v>
      </c>
      <c r="N51" s="7"/>
    </row>
    <row r="52" s="1" customFormat="1" ht="30" customHeight="1" spans="1:14">
      <c r="A52" s="6">
        <v>13</v>
      </c>
      <c r="B52" s="6" t="s">
        <v>191</v>
      </c>
      <c r="C52" s="6" t="s">
        <v>192</v>
      </c>
      <c r="D52" s="6" t="s">
        <v>37</v>
      </c>
      <c r="E52" s="6" t="s">
        <v>18</v>
      </c>
      <c r="F52" s="6" t="s">
        <v>39</v>
      </c>
      <c r="G52" s="6" t="s">
        <v>40</v>
      </c>
      <c r="H52" s="7" t="s">
        <v>193</v>
      </c>
      <c r="I52" s="7" t="s">
        <v>89</v>
      </c>
      <c r="J52" s="7" t="s">
        <v>194</v>
      </c>
      <c r="K52" s="7">
        <v>5</v>
      </c>
      <c r="L52" s="7">
        <v>15</v>
      </c>
      <c r="M52" s="7" t="s">
        <v>25</v>
      </c>
      <c r="N52" s="7"/>
    </row>
    <row r="53" s="1" customFormat="1" ht="30" customHeight="1" spans="1:14">
      <c r="A53" s="8"/>
      <c r="B53" s="8"/>
      <c r="C53" s="8"/>
      <c r="D53" s="8"/>
      <c r="E53" s="8"/>
      <c r="F53" s="8"/>
      <c r="G53" s="8"/>
      <c r="H53" s="7" t="s">
        <v>195</v>
      </c>
      <c r="I53" s="7" t="s">
        <v>89</v>
      </c>
      <c r="J53" s="7" t="s">
        <v>196</v>
      </c>
      <c r="K53" s="7">
        <v>5</v>
      </c>
      <c r="L53" s="7">
        <v>20</v>
      </c>
      <c r="M53" s="7" t="s">
        <v>25</v>
      </c>
      <c r="N53" s="7"/>
    </row>
    <row r="54" s="1" customFormat="1" ht="30" customHeight="1" spans="1:14">
      <c r="A54" s="8"/>
      <c r="B54" s="8"/>
      <c r="C54" s="8"/>
      <c r="D54" s="8"/>
      <c r="E54" s="8"/>
      <c r="F54" s="8"/>
      <c r="G54" s="8"/>
      <c r="H54" s="7" t="s">
        <v>197</v>
      </c>
      <c r="I54" s="7" t="s">
        <v>89</v>
      </c>
      <c r="J54" s="7" t="s">
        <v>198</v>
      </c>
      <c r="K54" s="7">
        <v>5</v>
      </c>
      <c r="L54" s="7">
        <v>15</v>
      </c>
      <c r="M54" s="7" t="s">
        <v>25</v>
      </c>
      <c r="N54" s="7"/>
    </row>
    <row r="55" s="1" customFormat="1" ht="30" customHeight="1" spans="1:14">
      <c r="A55" s="8"/>
      <c r="B55" s="8"/>
      <c r="C55" s="8"/>
      <c r="D55" s="8"/>
      <c r="E55" s="8"/>
      <c r="F55" s="8"/>
      <c r="G55" s="8"/>
      <c r="H55" s="7" t="s">
        <v>199</v>
      </c>
      <c r="I55" s="7" t="s">
        <v>89</v>
      </c>
      <c r="J55" s="7" t="s">
        <v>200</v>
      </c>
      <c r="K55" s="7">
        <v>5</v>
      </c>
      <c r="L55" s="7">
        <v>15</v>
      </c>
      <c r="M55" s="7" t="s">
        <v>25</v>
      </c>
      <c r="N55" s="7"/>
    </row>
    <row r="56" s="1" customFormat="1" ht="30" customHeight="1" spans="1:14">
      <c r="A56" s="8"/>
      <c r="B56" s="8"/>
      <c r="C56" s="8"/>
      <c r="D56" s="8"/>
      <c r="E56" s="8"/>
      <c r="F56" s="8"/>
      <c r="G56" s="8"/>
      <c r="H56" s="7" t="s">
        <v>201</v>
      </c>
      <c r="I56" s="7" t="s">
        <v>89</v>
      </c>
      <c r="J56" s="7" t="s">
        <v>202</v>
      </c>
      <c r="K56" s="7">
        <v>5</v>
      </c>
      <c r="L56" s="7">
        <v>15</v>
      </c>
      <c r="M56" s="7" t="s">
        <v>25</v>
      </c>
      <c r="N56" s="7"/>
    </row>
    <row r="57" s="1" customFormat="1" ht="30" customHeight="1" spans="1:14">
      <c r="A57" s="8"/>
      <c r="B57" s="8"/>
      <c r="C57" s="8"/>
      <c r="D57" s="8"/>
      <c r="E57" s="8"/>
      <c r="F57" s="8"/>
      <c r="G57" s="8"/>
      <c r="H57" s="7" t="s">
        <v>203</v>
      </c>
      <c r="I57" s="7" t="s">
        <v>89</v>
      </c>
      <c r="J57" s="7" t="s">
        <v>204</v>
      </c>
      <c r="K57" s="7">
        <v>5</v>
      </c>
      <c r="L57" s="7">
        <v>25</v>
      </c>
      <c r="M57" s="7" t="s">
        <v>25</v>
      </c>
      <c r="N57" s="7"/>
    </row>
    <row r="58" s="1" customFormat="1" ht="30" customHeight="1" spans="1:14">
      <c r="A58" s="9"/>
      <c r="B58" s="9"/>
      <c r="C58" s="9"/>
      <c r="D58" s="9"/>
      <c r="E58" s="9"/>
      <c r="F58" s="9"/>
      <c r="G58" s="9"/>
      <c r="H58" s="7" t="s">
        <v>163</v>
      </c>
      <c r="I58" s="7" t="s">
        <v>89</v>
      </c>
      <c r="J58" s="7" t="s">
        <v>205</v>
      </c>
      <c r="K58" s="7">
        <v>5</v>
      </c>
      <c r="L58" s="7">
        <v>25</v>
      </c>
      <c r="M58" s="7" t="s">
        <v>25</v>
      </c>
      <c r="N58" s="7"/>
    </row>
    <row r="59" s="1" customFormat="1" ht="30" customHeight="1" spans="1:14">
      <c r="A59" s="7">
        <v>14</v>
      </c>
      <c r="B59" s="7" t="s">
        <v>206</v>
      </c>
      <c r="C59" s="6" t="s">
        <v>207</v>
      </c>
      <c r="D59" s="6" t="s">
        <v>208</v>
      </c>
      <c r="E59" s="6" t="s">
        <v>18</v>
      </c>
      <c r="F59" s="6" t="s">
        <v>39</v>
      </c>
      <c r="G59" s="6" t="s">
        <v>40</v>
      </c>
      <c r="H59" s="7" t="s">
        <v>209</v>
      </c>
      <c r="I59" s="7" t="s">
        <v>89</v>
      </c>
      <c r="J59" s="7" t="s">
        <v>210</v>
      </c>
      <c r="K59" s="7">
        <v>10</v>
      </c>
      <c r="L59" s="15" t="s">
        <v>211</v>
      </c>
      <c r="M59" s="7" t="s">
        <v>212</v>
      </c>
      <c r="N59" s="7"/>
    </row>
    <row r="60" s="1" customFormat="1" ht="30" customHeight="1" spans="1:14">
      <c r="A60" s="7"/>
      <c r="B60" s="7"/>
      <c r="C60" s="8"/>
      <c r="D60" s="8"/>
      <c r="E60" s="8"/>
      <c r="F60" s="8"/>
      <c r="G60" s="8"/>
      <c r="H60" s="7" t="s">
        <v>213</v>
      </c>
      <c r="I60" s="7" t="s">
        <v>89</v>
      </c>
      <c r="J60" s="7" t="s">
        <v>214</v>
      </c>
      <c r="K60" s="7">
        <v>5</v>
      </c>
      <c r="L60" s="15" t="s">
        <v>215</v>
      </c>
      <c r="M60" s="7" t="s">
        <v>212</v>
      </c>
      <c r="N60" s="7"/>
    </row>
    <row r="61" s="1" customFormat="1" ht="30" customHeight="1" spans="1:14">
      <c r="A61" s="7"/>
      <c r="B61" s="7"/>
      <c r="C61" s="8"/>
      <c r="D61" s="8"/>
      <c r="E61" s="8"/>
      <c r="F61" s="8"/>
      <c r="G61" s="8"/>
      <c r="H61" s="7" t="s">
        <v>216</v>
      </c>
      <c r="I61" s="7" t="s">
        <v>89</v>
      </c>
      <c r="J61" s="7" t="s">
        <v>217</v>
      </c>
      <c r="K61" s="7">
        <v>2</v>
      </c>
      <c r="L61" s="15" t="s">
        <v>218</v>
      </c>
      <c r="M61" s="7" t="s">
        <v>212</v>
      </c>
      <c r="N61" s="7"/>
    </row>
    <row r="62" s="1" customFormat="1" ht="30" customHeight="1" spans="1:14">
      <c r="A62" s="7"/>
      <c r="B62" s="7"/>
      <c r="C62" s="8"/>
      <c r="D62" s="8"/>
      <c r="E62" s="8"/>
      <c r="F62" s="8"/>
      <c r="G62" s="8"/>
      <c r="H62" s="7" t="s">
        <v>219</v>
      </c>
      <c r="I62" s="7" t="s">
        <v>89</v>
      </c>
      <c r="J62" s="7" t="s">
        <v>220</v>
      </c>
      <c r="K62" s="7">
        <v>2</v>
      </c>
      <c r="L62" s="15" t="s">
        <v>215</v>
      </c>
      <c r="M62" s="7" t="s">
        <v>212</v>
      </c>
      <c r="N62" s="7"/>
    </row>
    <row r="63" s="1" customFormat="1" ht="30" customHeight="1" spans="1:14">
      <c r="A63" s="7"/>
      <c r="B63" s="7"/>
      <c r="C63" s="9"/>
      <c r="D63" s="9"/>
      <c r="E63" s="9"/>
      <c r="F63" s="9"/>
      <c r="G63" s="9"/>
      <c r="H63" s="7" t="s">
        <v>221</v>
      </c>
      <c r="I63" s="7" t="s">
        <v>89</v>
      </c>
      <c r="J63" s="7" t="s">
        <v>222</v>
      </c>
      <c r="K63" s="7">
        <v>2</v>
      </c>
      <c r="L63" s="15" t="s">
        <v>223</v>
      </c>
      <c r="M63" s="7" t="s">
        <v>25</v>
      </c>
      <c r="N63" s="7"/>
    </row>
    <row r="64" s="1" customFormat="1" ht="30" customHeight="1" spans="1:14">
      <c r="A64" s="6">
        <v>15</v>
      </c>
      <c r="B64" s="6" t="s">
        <v>224</v>
      </c>
      <c r="C64" s="6" t="s">
        <v>225</v>
      </c>
      <c r="D64" s="6" t="s">
        <v>226</v>
      </c>
      <c r="E64" s="6" t="s">
        <v>18</v>
      </c>
      <c r="F64" s="6" t="s">
        <v>61</v>
      </c>
      <c r="G64" s="6" t="s">
        <v>62</v>
      </c>
      <c r="H64" s="7" t="s">
        <v>227</v>
      </c>
      <c r="I64" s="7" t="s">
        <v>22</v>
      </c>
      <c r="J64" s="7" t="s">
        <v>228</v>
      </c>
      <c r="K64" s="7">
        <v>10</v>
      </c>
      <c r="L64" s="7" t="s">
        <v>229</v>
      </c>
      <c r="M64" s="7" t="s">
        <v>25</v>
      </c>
      <c r="N64" s="21"/>
    </row>
    <row r="65" s="1" customFormat="1" ht="30" customHeight="1" spans="1:14">
      <c r="A65" s="8"/>
      <c r="B65" s="8"/>
      <c r="C65" s="8"/>
      <c r="D65" s="8"/>
      <c r="E65" s="8"/>
      <c r="F65" s="8"/>
      <c r="G65" s="8"/>
      <c r="H65" s="7" t="s">
        <v>227</v>
      </c>
      <c r="I65" s="7" t="s">
        <v>22</v>
      </c>
      <c r="J65" s="7" t="s">
        <v>230</v>
      </c>
      <c r="K65" s="7">
        <v>30</v>
      </c>
      <c r="L65" s="7" t="s">
        <v>231</v>
      </c>
      <c r="M65" s="7" t="s">
        <v>109</v>
      </c>
      <c r="N65" s="21"/>
    </row>
    <row r="66" s="1" customFormat="1" ht="30" customHeight="1" spans="1:14">
      <c r="A66" s="8"/>
      <c r="B66" s="8"/>
      <c r="C66" s="8"/>
      <c r="D66" s="8"/>
      <c r="E66" s="8"/>
      <c r="F66" s="8"/>
      <c r="G66" s="8"/>
      <c r="H66" s="7" t="s">
        <v>227</v>
      </c>
      <c r="I66" s="7" t="s">
        <v>22</v>
      </c>
      <c r="J66" s="7" t="s">
        <v>232</v>
      </c>
      <c r="K66" s="7">
        <v>3</v>
      </c>
      <c r="L66" s="7" t="s">
        <v>229</v>
      </c>
      <c r="M66" s="7" t="s">
        <v>233</v>
      </c>
      <c r="N66" s="21"/>
    </row>
    <row r="67" s="1" customFormat="1" ht="30" customHeight="1" spans="1:14">
      <c r="A67" s="8"/>
      <c r="B67" s="8"/>
      <c r="C67" s="8"/>
      <c r="D67" s="8"/>
      <c r="E67" s="8"/>
      <c r="F67" s="8"/>
      <c r="G67" s="8"/>
      <c r="H67" s="7" t="s">
        <v>234</v>
      </c>
      <c r="I67" s="7" t="s">
        <v>22</v>
      </c>
      <c r="J67" s="7" t="s">
        <v>235</v>
      </c>
      <c r="K67" s="7">
        <v>5</v>
      </c>
      <c r="L67" s="7" t="s">
        <v>236</v>
      </c>
      <c r="M67" s="7" t="s">
        <v>237</v>
      </c>
      <c r="N67" s="21"/>
    </row>
    <row r="68" s="1" customFormat="1" ht="30" customHeight="1" spans="1:14">
      <c r="A68" s="8"/>
      <c r="B68" s="8"/>
      <c r="C68" s="8"/>
      <c r="D68" s="8"/>
      <c r="E68" s="8"/>
      <c r="F68" s="8"/>
      <c r="G68" s="8"/>
      <c r="H68" s="7" t="s">
        <v>227</v>
      </c>
      <c r="I68" s="7" t="s">
        <v>22</v>
      </c>
      <c r="J68" s="7" t="s">
        <v>228</v>
      </c>
      <c r="K68" s="7">
        <v>3</v>
      </c>
      <c r="L68" s="7" t="s">
        <v>238</v>
      </c>
      <c r="M68" s="7" t="s">
        <v>239</v>
      </c>
      <c r="N68" s="21"/>
    </row>
    <row r="69" s="1" customFormat="1" ht="30" customHeight="1" spans="1:14">
      <c r="A69" s="8"/>
      <c r="B69" s="8"/>
      <c r="C69" s="8"/>
      <c r="D69" s="8"/>
      <c r="E69" s="8"/>
      <c r="F69" s="8"/>
      <c r="G69" s="8"/>
      <c r="H69" s="7" t="s">
        <v>234</v>
      </c>
      <c r="I69" s="7" t="s">
        <v>22</v>
      </c>
      <c r="J69" s="7" t="s">
        <v>240</v>
      </c>
      <c r="K69" s="7">
        <v>10</v>
      </c>
      <c r="L69" s="7" t="s">
        <v>236</v>
      </c>
      <c r="M69" s="7" t="s">
        <v>109</v>
      </c>
      <c r="N69" s="31"/>
    </row>
    <row r="70" s="1" customFormat="1" ht="30" customHeight="1" spans="1:14">
      <c r="A70" s="9"/>
      <c r="B70" s="9"/>
      <c r="C70" s="9"/>
      <c r="D70" s="9"/>
      <c r="E70" s="9"/>
      <c r="F70" s="9"/>
      <c r="G70" s="9"/>
      <c r="H70" s="7" t="s">
        <v>241</v>
      </c>
      <c r="I70" s="7" t="s">
        <v>242</v>
      </c>
      <c r="J70" s="7" t="s">
        <v>243</v>
      </c>
      <c r="K70" s="7">
        <v>3</v>
      </c>
      <c r="L70" s="7" t="s">
        <v>244</v>
      </c>
      <c r="M70" s="7" t="s">
        <v>25</v>
      </c>
      <c r="N70" s="31"/>
    </row>
    <row r="71" s="1" customFormat="1" ht="30" customHeight="1" spans="1:14">
      <c r="A71" s="8">
        <v>16</v>
      </c>
      <c r="B71" s="7" t="s">
        <v>245</v>
      </c>
      <c r="C71" s="7" t="s">
        <v>246</v>
      </c>
      <c r="D71" s="7" t="s">
        <v>37</v>
      </c>
      <c r="E71" s="7" t="s">
        <v>18</v>
      </c>
      <c r="F71" s="7" t="s">
        <v>61</v>
      </c>
      <c r="G71" s="7" t="s">
        <v>40</v>
      </c>
      <c r="H71" s="7" t="s">
        <v>247</v>
      </c>
      <c r="I71" s="7" t="s">
        <v>248</v>
      </c>
      <c r="J71" s="7" t="s">
        <v>249</v>
      </c>
      <c r="K71" s="7">
        <v>30</v>
      </c>
      <c r="L71" s="7" t="s">
        <v>250</v>
      </c>
      <c r="M71" s="7" t="s">
        <v>25</v>
      </c>
      <c r="N71" s="31"/>
    </row>
    <row r="72" s="1" customFormat="1" ht="30" customHeight="1" spans="1:14">
      <c r="A72" s="6">
        <v>17</v>
      </c>
      <c r="B72" s="6" t="s">
        <v>251</v>
      </c>
      <c r="C72" s="6" t="s">
        <v>252</v>
      </c>
      <c r="D72" s="6" t="s">
        <v>253</v>
      </c>
      <c r="E72" s="6" t="s">
        <v>18</v>
      </c>
      <c r="F72" s="6" t="s">
        <v>131</v>
      </c>
      <c r="G72" s="6" t="s">
        <v>40</v>
      </c>
      <c r="H72" s="7" t="s">
        <v>254</v>
      </c>
      <c r="I72" s="7" t="s">
        <v>89</v>
      </c>
      <c r="J72" s="7" t="s">
        <v>255</v>
      </c>
      <c r="K72" s="30">
        <v>5</v>
      </c>
      <c r="L72" s="32" t="s">
        <v>24</v>
      </c>
      <c r="M72" s="30" t="s">
        <v>25</v>
      </c>
      <c r="N72" s="7"/>
    </row>
    <row r="73" s="1" customFormat="1" ht="30" customHeight="1" spans="1:14">
      <c r="A73" s="9"/>
      <c r="B73" s="9"/>
      <c r="C73" s="9"/>
      <c r="D73" s="9"/>
      <c r="E73" s="9"/>
      <c r="F73" s="9"/>
      <c r="G73" s="9"/>
      <c r="H73" s="7" t="s">
        <v>256</v>
      </c>
      <c r="I73" s="7" t="s">
        <v>89</v>
      </c>
      <c r="J73" s="7" t="s">
        <v>257</v>
      </c>
      <c r="K73" s="30">
        <v>5</v>
      </c>
      <c r="L73" s="32" t="s">
        <v>24</v>
      </c>
      <c r="M73" s="30" t="s">
        <v>25</v>
      </c>
      <c r="N73" s="33"/>
    </row>
    <row r="74" s="1" customFormat="1" ht="30" customHeight="1" spans="1:14">
      <c r="A74" s="6">
        <v>18</v>
      </c>
      <c r="B74" s="6" t="s">
        <v>258</v>
      </c>
      <c r="C74" s="6" t="s">
        <v>259</v>
      </c>
      <c r="D74" s="6" t="s">
        <v>226</v>
      </c>
      <c r="E74" s="6" t="s">
        <v>18</v>
      </c>
      <c r="F74" s="22" t="s">
        <v>39</v>
      </c>
      <c r="G74" s="6" t="s">
        <v>40</v>
      </c>
      <c r="H74" s="23" t="s">
        <v>260</v>
      </c>
      <c r="I74" s="7" t="s">
        <v>22</v>
      </c>
      <c r="J74" s="7" t="s">
        <v>261</v>
      </c>
      <c r="K74" s="7">
        <v>3</v>
      </c>
      <c r="L74" s="18" t="s">
        <v>262</v>
      </c>
      <c r="M74" s="7" t="s">
        <v>25</v>
      </c>
      <c r="N74" s="34"/>
    </row>
    <row r="75" s="1" customFormat="1" ht="30" customHeight="1" spans="1:14">
      <c r="A75" s="8"/>
      <c r="B75" s="8"/>
      <c r="C75" s="8"/>
      <c r="D75" s="8"/>
      <c r="E75" s="8"/>
      <c r="F75" s="24"/>
      <c r="G75" s="8"/>
      <c r="H75" s="25" t="s">
        <v>263</v>
      </c>
      <c r="I75" s="7" t="s">
        <v>248</v>
      </c>
      <c r="J75" s="7" t="s">
        <v>264</v>
      </c>
      <c r="K75" s="7">
        <v>5</v>
      </c>
      <c r="L75" s="7" t="s">
        <v>265</v>
      </c>
      <c r="M75" s="7" t="s">
        <v>266</v>
      </c>
      <c r="N75" s="21"/>
    </row>
    <row r="76" s="1" customFormat="1" ht="30" customHeight="1" spans="1:14">
      <c r="A76" s="8"/>
      <c r="B76" s="8"/>
      <c r="C76" s="8"/>
      <c r="D76" s="8"/>
      <c r="E76" s="8"/>
      <c r="F76" s="24"/>
      <c r="G76" s="8"/>
      <c r="H76" s="7" t="s">
        <v>267</v>
      </c>
      <c r="I76" s="7" t="s">
        <v>22</v>
      </c>
      <c r="J76" s="7" t="s">
        <v>268</v>
      </c>
      <c r="K76" s="7">
        <v>10</v>
      </c>
      <c r="L76" s="7" t="s">
        <v>262</v>
      </c>
      <c r="M76" s="7" t="s">
        <v>269</v>
      </c>
      <c r="N76" s="21"/>
    </row>
    <row r="77" s="1" customFormat="1" ht="30" customHeight="1" spans="1:14">
      <c r="A77" s="9"/>
      <c r="B77" s="9"/>
      <c r="C77" s="9"/>
      <c r="D77" s="9"/>
      <c r="E77" s="9"/>
      <c r="F77" s="26"/>
      <c r="G77" s="9"/>
      <c r="H77" s="7" t="s">
        <v>270</v>
      </c>
      <c r="I77" s="7" t="s">
        <v>22</v>
      </c>
      <c r="J77" s="7" t="s">
        <v>271</v>
      </c>
      <c r="K77" s="7">
        <v>2</v>
      </c>
      <c r="L77" s="7" t="s">
        <v>262</v>
      </c>
      <c r="M77" s="7" t="s">
        <v>272</v>
      </c>
      <c r="N77" s="21"/>
    </row>
    <row r="78" s="1" customFormat="1" ht="30" customHeight="1" spans="1:14">
      <c r="A78" s="9">
        <v>19</v>
      </c>
      <c r="B78" s="7" t="s">
        <v>273</v>
      </c>
      <c r="C78" s="7" t="s">
        <v>274</v>
      </c>
      <c r="D78" s="7" t="s">
        <v>60</v>
      </c>
      <c r="E78" s="7" t="s">
        <v>18</v>
      </c>
      <c r="F78" s="7" t="s">
        <v>19</v>
      </c>
      <c r="G78" s="7" t="s">
        <v>40</v>
      </c>
      <c r="H78" s="7" t="s">
        <v>275</v>
      </c>
      <c r="I78" s="7" t="s">
        <v>22</v>
      </c>
      <c r="J78" s="7" t="s">
        <v>276</v>
      </c>
      <c r="K78" s="7">
        <v>10</v>
      </c>
      <c r="L78" s="7" t="s">
        <v>277</v>
      </c>
      <c r="M78" s="7" t="s">
        <v>25</v>
      </c>
      <c r="N78" s="7"/>
    </row>
    <row r="79" s="1" customFormat="1" ht="30" customHeight="1" spans="1:14">
      <c r="A79" s="6">
        <v>20</v>
      </c>
      <c r="B79" s="6" t="s">
        <v>278</v>
      </c>
      <c r="C79" s="6" t="s">
        <v>279</v>
      </c>
      <c r="D79" s="22" t="s">
        <v>17</v>
      </c>
      <c r="E79" s="22" t="s">
        <v>18</v>
      </c>
      <c r="F79" s="22" t="s">
        <v>131</v>
      </c>
      <c r="G79" s="20" t="s">
        <v>40</v>
      </c>
      <c r="H79" s="20" t="s">
        <v>88</v>
      </c>
      <c r="I79" s="20" t="s">
        <v>22</v>
      </c>
      <c r="J79" s="20" t="s">
        <v>280</v>
      </c>
      <c r="K79" s="35">
        <v>1</v>
      </c>
      <c r="L79" s="35" t="s">
        <v>91</v>
      </c>
      <c r="M79" s="35" t="s">
        <v>25</v>
      </c>
      <c r="N79" s="21"/>
    </row>
    <row r="80" s="1" customFormat="1" ht="30" customHeight="1" spans="1:14">
      <c r="A80" s="9"/>
      <c r="B80" s="9"/>
      <c r="C80" s="9"/>
      <c r="D80" s="26"/>
      <c r="E80" s="26"/>
      <c r="F80" s="26"/>
      <c r="G80" s="20" t="s">
        <v>40</v>
      </c>
      <c r="H80" s="20" t="s">
        <v>199</v>
      </c>
      <c r="I80" s="20" t="s">
        <v>248</v>
      </c>
      <c r="J80" s="20" t="s">
        <v>281</v>
      </c>
      <c r="K80" s="35">
        <v>1</v>
      </c>
      <c r="L80" s="35" t="s">
        <v>282</v>
      </c>
      <c r="M80" s="35" t="s">
        <v>25</v>
      </c>
      <c r="N80" s="21"/>
    </row>
    <row r="81" s="1" customFormat="1" ht="30" customHeight="1" spans="1:14">
      <c r="A81" s="6">
        <v>21</v>
      </c>
      <c r="B81" s="6" t="s">
        <v>283</v>
      </c>
      <c r="C81" s="6" t="s">
        <v>284</v>
      </c>
      <c r="D81" s="6" t="s">
        <v>37</v>
      </c>
      <c r="E81" s="6" t="s">
        <v>18</v>
      </c>
      <c r="F81" s="6" t="s">
        <v>39</v>
      </c>
      <c r="G81" s="6" t="s">
        <v>40</v>
      </c>
      <c r="H81" s="7" t="s">
        <v>285</v>
      </c>
      <c r="I81" s="7" t="s">
        <v>22</v>
      </c>
      <c r="J81" s="7" t="s">
        <v>286</v>
      </c>
      <c r="K81" s="7">
        <v>5</v>
      </c>
      <c r="L81" s="15" t="s">
        <v>287</v>
      </c>
      <c r="M81" s="7" t="s">
        <v>25</v>
      </c>
      <c r="N81" s="21"/>
    </row>
    <row r="82" s="1" customFormat="1" ht="30" customHeight="1" spans="1:14">
      <c r="A82" s="8"/>
      <c r="B82" s="8"/>
      <c r="C82" s="8"/>
      <c r="D82" s="8"/>
      <c r="E82" s="8"/>
      <c r="F82" s="8"/>
      <c r="G82" s="8"/>
      <c r="H82" s="7" t="s">
        <v>288</v>
      </c>
      <c r="I82" s="7" t="s">
        <v>89</v>
      </c>
      <c r="J82" s="7" t="s">
        <v>289</v>
      </c>
      <c r="K82" s="7">
        <v>2</v>
      </c>
      <c r="L82" s="15" t="s">
        <v>215</v>
      </c>
      <c r="M82" s="7" t="s">
        <v>290</v>
      </c>
      <c r="N82" s="21"/>
    </row>
    <row r="83" s="1" customFormat="1" ht="30" customHeight="1" spans="1:14">
      <c r="A83" s="8"/>
      <c r="B83" s="8"/>
      <c r="C83" s="8"/>
      <c r="D83" s="8"/>
      <c r="E83" s="8"/>
      <c r="F83" s="8"/>
      <c r="G83" s="8"/>
      <c r="H83" s="7" t="s">
        <v>291</v>
      </c>
      <c r="I83" s="7" t="s">
        <v>89</v>
      </c>
      <c r="J83" s="7" t="s">
        <v>292</v>
      </c>
      <c r="K83" s="7">
        <v>5</v>
      </c>
      <c r="L83" s="15" t="s">
        <v>215</v>
      </c>
      <c r="M83" s="7" t="s">
        <v>25</v>
      </c>
      <c r="N83" s="21"/>
    </row>
    <row r="84" s="1" customFormat="1" ht="30" customHeight="1" spans="1:14">
      <c r="A84" s="8"/>
      <c r="B84" s="8"/>
      <c r="C84" s="8"/>
      <c r="D84" s="8"/>
      <c r="E84" s="8"/>
      <c r="F84" s="8"/>
      <c r="G84" s="8"/>
      <c r="H84" s="7" t="s">
        <v>293</v>
      </c>
      <c r="I84" s="7" t="s">
        <v>89</v>
      </c>
      <c r="J84" s="7" t="s">
        <v>294</v>
      </c>
      <c r="K84" s="7">
        <v>3</v>
      </c>
      <c r="L84" s="15" t="s">
        <v>287</v>
      </c>
      <c r="M84" s="7" t="s">
        <v>25</v>
      </c>
      <c r="N84" s="21"/>
    </row>
    <row r="85" s="1" customFormat="1" ht="30" customHeight="1" spans="1:14">
      <c r="A85" s="9"/>
      <c r="B85" s="9"/>
      <c r="C85" s="9"/>
      <c r="D85" s="9"/>
      <c r="E85" s="9"/>
      <c r="F85" s="9"/>
      <c r="G85" s="9"/>
      <c r="H85" s="7" t="s">
        <v>295</v>
      </c>
      <c r="I85" s="7" t="s">
        <v>89</v>
      </c>
      <c r="J85" s="7" t="s">
        <v>296</v>
      </c>
      <c r="K85" s="7">
        <v>10</v>
      </c>
      <c r="L85" s="15" t="s">
        <v>297</v>
      </c>
      <c r="M85" s="7" t="s">
        <v>298</v>
      </c>
      <c r="N85" s="21"/>
    </row>
    <row r="86" s="1" customFormat="1" ht="30" customHeight="1" spans="1:14">
      <c r="A86" s="6">
        <v>22</v>
      </c>
      <c r="B86" s="6" t="s">
        <v>299</v>
      </c>
      <c r="C86" s="6" t="s">
        <v>300</v>
      </c>
      <c r="D86" s="6" t="s">
        <v>60</v>
      </c>
      <c r="E86" s="6" t="s">
        <v>18</v>
      </c>
      <c r="F86" s="6" t="s">
        <v>131</v>
      </c>
      <c r="G86" s="6" t="s">
        <v>40</v>
      </c>
      <c r="H86" s="7" t="s">
        <v>301</v>
      </c>
      <c r="I86" s="7" t="s">
        <v>52</v>
      </c>
      <c r="J86" s="7" t="s">
        <v>302</v>
      </c>
      <c r="K86" s="7">
        <v>3</v>
      </c>
      <c r="L86" s="18" t="s">
        <v>303</v>
      </c>
      <c r="M86" s="7" t="s">
        <v>304</v>
      </c>
      <c r="N86" s="7"/>
    </row>
    <row r="87" s="1" customFormat="1" ht="30" customHeight="1" spans="1:14">
      <c r="A87" s="9"/>
      <c r="B87" s="9"/>
      <c r="C87" s="9"/>
      <c r="D87" s="9"/>
      <c r="E87" s="9"/>
      <c r="F87" s="9"/>
      <c r="G87" s="9"/>
      <c r="H87" s="7" t="s">
        <v>305</v>
      </c>
      <c r="I87" s="7" t="s">
        <v>22</v>
      </c>
      <c r="J87" s="7" t="s">
        <v>306</v>
      </c>
      <c r="K87" s="7">
        <v>6</v>
      </c>
      <c r="L87" s="7" t="s">
        <v>307</v>
      </c>
      <c r="M87" s="7" t="s">
        <v>304</v>
      </c>
      <c r="N87" s="7"/>
    </row>
    <row r="88" s="1" customFormat="1" ht="30" customHeight="1" spans="1:14">
      <c r="A88" s="6">
        <v>23</v>
      </c>
      <c r="B88" s="6" t="s">
        <v>308</v>
      </c>
      <c r="C88" s="6" t="s">
        <v>309</v>
      </c>
      <c r="D88" s="6" t="s">
        <v>17</v>
      </c>
      <c r="E88" s="6" t="s">
        <v>18</v>
      </c>
      <c r="F88" s="6" t="s">
        <v>61</v>
      </c>
      <c r="G88" s="6" t="s">
        <v>40</v>
      </c>
      <c r="H88" s="27" t="s">
        <v>310</v>
      </c>
      <c r="I88" s="7" t="s">
        <v>22</v>
      </c>
      <c r="J88" s="27" t="s">
        <v>311</v>
      </c>
      <c r="K88" s="7">
        <v>30</v>
      </c>
      <c r="L88" s="7" t="s">
        <v>312</v>
      </c>
      <c r="M88" s="6" t="s">
        <v>304</v>
      </c>
      <c r="N88" s="27"/>
    </row>
    <row r="89" s="1" customFormat="1" ht="30" customHeight="1" spans="1:14">
      <c r="A89" s="9"/>
      <c r="B89" s="9"/>
      <c r="C89" s="9"/>
      <c r="D89" s="9"/>
      <c r="E89" s="9"/>
      <c r="F89" s="9"/>
      <c r="G89" s="9"/>
      <c r="H89" s="27" t="s">
        <v>313</v>
      </c>
      <c r="I89" s="7" t="s">
        <v>22</v>
      </c>
      <c r="J89" s="27" t="s">
        <v>314</v>
      </c>
      <c r="K89" s="7">
        <v>10</v>
      </c>
      <c r="L89" s="7" t="s">
        <v>312</v>
      </c>
      <c r="M89" s="9"/>
      <c r="N89" s="27"/>
    </row>
    <row r="90" s="1" customFormat="1" ht="30" customHeight="1" spans="1:14">
      <c r="A90" s="6">
        <v>24</v>
      </c>
      <c r="B90" s="6" t="s">
        <v>315</v>
      </c>
      <c r="C90" s="6" t="s">
        <v>316</v>
      </c>
      <c r="D90" s="6" t="s">
        <v>37</v>
      </c>
      <c r="E90" s="6" t="s">
        <v>18</v>
      </c>
      <c r="F90" s="6" t="s">
        <v>39</v>
      </c>
      <c r="G90" s="6" t="s">
        <v>40</v>
      </c>
      <c r="H90" s="6" t="s">
        <v>317</v>
      </c>
      <c r="I90" s="6" t="s">
        <v>318</v>
      </c>
      <c r="J90" s="36" t="s">
        <v>319</v>
      </c>
      <c r="K90" s="6" t="s">
        <v>318</v>
      </c>
      <c r="L90" s="37" t="s">
        <v>320</v>
      </c>
      <c r="M90" s="6" t="s">
        <v>25</v>
      </c>
      <c r="N90" s="27"/>
    </row>
    <row r="91" s="1" customFormat="1" ht="30" customHeight="1" spans="1:14">
      <c r="A91" s="8"/>
      <c r="B91" s="8"/>
      <c r="C91" s="8"/>
      <c r="D91" s="8"/>
      <c r="E91" s="8"/>
      <c r="F91" s="8"/>
      <c r="G91" s="8"/>
      <c r="H91" s="9"/>
      <c r="I91" s="8"/>
      <c r="J91" s="38"/>
      <c r="K91" s="8"/>
      <c r="L91" s="39"/>
      <c r="M91" s="8"/>
      <c r="N91" s="27"/>
    </row>
    <row r="92" s="1" customFormat="1" ht="30" customHeight="1" spans="1:14">
      <c r="A92" s="8"/>
      <c r="B92" s="8"/>
      <c r="C92" s="8"/>
      <c r="D92" s="8"/>
      <c r="E92" s="8"/>
      <c r="F92" s="8"/>
      <c r="G92" s="8"/>
      <c r="H92" s="6" t="s">
        <v>321</v>
      </c>
      <c r="I92" s="8"/>
      <c r="J92" s="36" t="s">
        <v>322</v>
      </c>
      <c r="K92" s="8"/>
      <c r="L92" s="37" t="s">
        <v>323</v>
      </c>
      <c r="M92" s="8"/>
      <c r="N92" s="27"/>
    </row>
    <row r="93" s="1" customFormat="1" ht="30" customHeight="1" spans="1:14">
      <c r="A93" s="8"/>
      <c r="B93" s="8"/>
      <c r="C93" s="8"/>
      <c r="D93" s="8"/>
      <c r="E93" s="8"/>
      <c r="F93" s="8"/>
      <c r="G93" s="8"/>
      <c r="H93" s="9"/>
      <c r="I93" s="8"/>
      <c r="J93" s="38"/>
      <c r="K93" s="8"/>
      <c r="L93" s="39"/>
      <c r="M93" s="8"/>
      <c r="N93" s="27"/>
    </row>
    <row r="94" s="1" customFormat="1" ht="30" customHeight="1" spans="1:14">
      <c r="A94" s="8"/>
      <c r="B94" s="8"/>
      <c r="C94" s="8"/>
      <c r="D94" s="8"/>
      <c r="E94" s="8"/>
      <c r="F94" s="8"/>
      <c r="G94" s="8"/>
      <c r="H94" s="6" t="s">
        <v>324</v>
      </c>
      <c r="I94" s="8"/>
      <c r="J94" s="36" t="s">
        <v>325</v>
      </c>
      <c r="K94" s="8"/>
      <c r="L94" s="37" t="s">
        <v>326</v>
      </c>
      <c r="M94" s="8"/>
      <c r="N94" s="27"/>
    </row>
    <row r="95" s="1" customFormat="1" ht="30" customHeight="1" spans="1:14">
      <c r="A95" s="8"/>
      <c r="B95" s="8"/>
      <c r="C95" s="8"/>
      <c r="D95" s="8"/>
      <c r="E95" s="8"/>
      <c r="F95" s="8"/>
      <c r="G95" s="8"/>
      <c r="H95" s="9"/>
      <c r="I95" s="8"/>
      <c r="J95" s="38"/>
      <c r="K95" s="8"/>
      <c r="L95" s="39"/>
      <c r="M95" s="8"/>
      <c r="N95" s="40"/>
    </row>
    <row r="96" s="1" customFormat="1" ht="30" customHeight="1" spans="1:14">
      <c r="A96" s="8"/>
      <c r="B96" s="8"/>
      <c r="C96" s="8"/>
      <c r="D96" s="8"/>
      <c r="E96" s="8"/>
      <c r="F96" s="8"/>
      <c r="G96" s="8"/>
      <c r="H96" s="28" t="s">
        <v>327</v>
      </c>
      <c r="I96" s="8"/>
      <c r="J96" s="41" t="s">
        <v>328</v>
      </c>
      <c r="K96" s="8"/>
      <c r="L96" s="37" t="s">
        <v>329</v>
      </c>
      <c r="M96" s="8"/>
      <c r="N96" s="40"/>
    </row>
    <row r="97" s="1" customFormat="1" ht="30" customHeight="1" spans="1:14">
      <c r="A97" s="9"/>
      <c r="B97" s="9"/>
      <c r="C97" s="9"/>
      <c r="D97" s="9"/>
      <c r="E97" s="9"/>
      <c r="F97" s="9"/>
      <c r="G97" s="9"/>
      <c r="H97" s="29"/>
      <c r="I97" s="9"/>
      <c r="J97" s="42"/>
      <c r="K97" s="9"/>
      <c r="L97" s="39"/>
      <c r="M97" s="9"/>
      <c r="N97" s="40"/>
    </row>
    <row r="98" s="1" customFormat="1" ht="30" customHeight="1" spans="1:14">
      <c r="A98" s="6">
        <v>25</v>
      </c>
      <c r="B98" s="6" t="s">
        <v>330</v>
      </c>
      <c r="C98" s="6" t="s">
        <v>331</v>
      </c>
      <c r="D98" s="6" t="s">
        <v>17</v>
      </c>
      <c r="E98" s="6" t="s">
        <v>18</v>
      </c>
      <c r="F98" s="6" t="s">
        <v>50</v>
      </c>
      <c r="G98" s="6" t="s">
        <v>40</v>
      </c>
      <c r="H98" s="7" t="s">
        <v>92</v>
      </c>
      <c r="I98" s="7" t="s">
        <v>22</v>
      </c>
      <c r="J98" s="7" t="s">
        <v>332</v>
      </c>
      <c r="K98" s="6" t="s">
        <v>65</v>
      </c>
      <c r="L98" s="18" t="s">
        <v>333</v>
      </c>
      <c r="M98" s="7" t="s">
        <v>25</v>
      </c>
      <c r="N98" s="7"/>
    </row>
    <row r="99" s="1" customFormat="1" ht="30" customHeight="1" spans="1:14">
      <c r="A99" s="8"/>
      <c r="B99" s="8"/>
      <c r="C99" s="8"/>
      <c r="D99" s="8"/>
      <c r="E99" s="8"/>
      <c r="F99" s="8"/>
      <c r="G99" s="8"/>
      <c r="H99" s="7" t="s">
        <v>334</v>
      </c>
      <c r="I99" s="7" t="s">
        <v>22</v>
      </c>
      <c r="J99" s="7" t="s">
        <v>335</v>
      </c>
      <c r="K99" s="8"/>
      <c r="L99" s="7" t="s">
        <v>336</v>
      </c>
      <c r="M99" s="7" t="s">
        <v>25</v>
      </c>
      <c r="N99" s="7"/>
    </row>
    <row r="100" s="1" customFormat="1" ht="30" customHeight="1" spans="1:14">
      <c r="A100" s="8"/>
      <c r="B100" s="8"/>
      <c r="C100" s="8"/>
      <c r="D100" s="8"/>
      <c r="E100" s="8"/>
      <c r="F100" s="8"/>
      <c r="G100" s="8"/>
      <c r="H100" s="7" t="s">
        <v>337</v>
      </c>
      <c r="I100" s="7" t="s">
        <v>22</v>
      </c>
      <c r="J100" s="7" t="s">
        <v>338</v>
      </c>
      <c r="K100" s="8"/>
      <c r="L100" s="15" t="s">
        <v>339</v>
      </c>
      <c r="M100" s="7" t="s">
        <v>25</v>
      </c>
      <c r="N100" s="7"/>
    </row>
    <row r="101" s="1" customFormat="1" ht="30" customHeight="1" spans="1:14">
      <c r="A101" s="8"/>
      <c r="B101" s="8"/>
      <c r="C101" s="8"/>
      <c r="D101" s="8"/>
      <c r="E101" s="8"/>
      <c r="F101" s="8"/>
      <c r="G101" s="8"/>
      <c r="H101" s="7" t="s">
        <v>340</v>
      </c>
      <c r="I101" s="7" t="s">
        <v>341</v>
      </c>
      <c r="J101" s="7" t="s">
        <v>342</v>
      </c>
      <c r="K101" s="8"/>
      <c r="L101" s="7" t="s">
        <v>343</v>
      </c>
      <c r="M101" s="7" t="s">
        <v>25</v>
      </c>
      <c r="N101" s="7"/>
    </row>
    <row r="102" s="1" customFormat="1" ht="30" customHeight="1" spans="1:14">
      <c r="A102" s="8"/>
      <c r="B102" s="8"/>
      <c r="C102" s="8"/>
      <c r="D102" s="8"/>
      <c r="E102" s="8"/>
      <c r="F102" s="8"/>
      <c r="G102" s="8"/>
      <c r="H102" s="7" t="s">
        <v>344</v>
      </c>
      <c r="I102" s="7" t="s">
        <v>341</v>
      </c>
      <c r="J102" s="7" t="s">
        <v>345</v>
      </c>
      <c r="K102" s="8"/>
      <c r="L102" s="7" t="s">
        <v>346</v>
      </c>
      <c r="M102" s="7" t="s">
        <v>25</v>
      </c>
      <c r="N102" s="7"/>
    </row>
    <row r="103" s="1" customFormat="1" ht="30" customHeight="1" spans="1:14">
      <c r="A103" s="8"/>
      <c r="B103" s="8"/>
      <c r="C103" s="8"/>
      <c r="D103" s="8"/>
      <c r="E103" s="8"/>
      <c r="F103" s="8"/>
      <c r="G103" s="8"/>
      <c r="H103" s="7" t="s">
        <v>347</v>
      </c>
      <c r="I103" s="7" t="s">
        <v>22</v>
      </c>
      <c r="J103" s="7" t="s">
        <v>348</v>
      </c>
      <c r="K103" s="8"/>
      <c r="L103" s="7" t="s">
        <v>339</v>
      </c>
      <c r="M103" s="7" t="s">
        <v>25</v>
      </c>
      <c r="N103" s="43"/>
    </row>
    <row r="104" s="1" customFormat="1" ht="30" customHeight="1" spans="1:14">
      <c r="A104" s="8"/>
      <c r="B104" s="8"/>
      <c r="C104" s="8"/>
      <c r="D104" s="8"/>
      <c r="E104" s="8"/>
      <c r="F104" s="8"/>
      <c r="G104" s="8"/>
      <c r="H104" s="7" t="s">
        <v>349</v>
      </c>
      <c r="I104" s="7" t="s">
        <v>22</v>
      </c>
      <c r="J104" s="7" t="s">
        <v>350</v>
      </c>
      <c r="K104" s="8"/>
      <c r="L104" s="7" t="s">
        <v>343</v>
      </c>
      <c r="M104" s="7" t="s">
        <v>25</v>
      </c>
      <c r="N104" s="43"/>
    </row>
    <row r="105" s="1" customFormat="1" ht="30" customHeight="1" spans="1:14">
      <c r="A105" s="8"/>
      <c r="B105" s="8"/>
      <c r="C105" s="8"/>
      <c r="D105" s="8"/>
      <c r="E105" s="8"/>
      <c r="F105" s="8"/>
      <c r="G105" s="8"/>
      <c r="H105" s="7" t="s">
        <v>165</v>
      </c>
      <c r="I105" s="7" t="s">
        <v>22</v>
      </c>
      <c r="J105" s="7" t="s">
        <v>351</v>
      </c>
      <c r="K105" s="8"/>
      <c r="L105" s="7" t="s">
        <v>339</v>
      </c>
      <c r="M105" s="7" t="s">
        <v>25</v>
      </c>
      <c r="N105" s="43"/>
    </row>
    <row r="106" s="1" customFormat="1" ht="30" customHeight="1" spans="1:14">
      <c r="A106" s="9"/>
      <c r="B106" s="9"/>
      <c r="C106" s="9"/>
      <c r="D106" s="9"/>
      <c r="E106" s="9"/>
      <c r="F106" s="9"/>
      <c r="G106" s="9"/>
      <c r="H106" s="7" t="s">
        <v>352</v>
      </c>
      <c r="I106" s="7" t="s">
        <v>318</v>
      </c>
      <c r="J106" s="7" t="s">
        <v>353</v>
      </c>
      <c r="K106" s="9"/>
      <c r="L106" s="7" t="s">
        <v>354</v>
      </c>
      <c r="M106" s="7" t="s">
        <v>25</v>
      </c>
      <c r="N106" s="43"/>
    </row>
    <row r="107" s="1" customFormat="1" ht="30" customHeight="1" spans="1:14">
      <c r="A107" s="6">
        <v>26</v>
      </c>
      <c r="B107" s="6" t="s">
        <v>355</v>
      </c>
      <c r="C107" s="6" t="s">
        <v>356</v>
      </c>
      <c r="D107" s="6" t="s">
        <v>357</v>
      </c>
      <c r="E107" s="6" t="s">
        <v>18</v>
      </c>
      <c r="F107" s="6" t="s">
        <v>50</v>
      </c>
      <c r="G107" s="6" t="s">
        <v>40</v>
      </c>
      <c r="H107" s="7" t="s">
        <v>92</v>
      </c>
      <c r="I107" s="7" t="s">
        <v>22</v>
      </c>
      <c r="J107" s="7" t="s">
        <v>358</v>
      </c>
      <c r="K107" s="6">
        <v>2</v>
      </c>
      <c r="L107" s="7" t="s">
        <v>359</v>
      </c>
      <c r="M107" s="7" t="s">
        <v>25</v>
      </c>
      <c r="N107" s="7"/>
    </row>
    <row r="108" s="1" customFormat="1" ht="30" customHeight="1" spans="1:14">
      <c r="A108" s="8"/>
      <c r="B108" s="8"/>
      <c r="C108" s="8"/>
      <c r="D108" s="8"/>
      <c r="E108" s="8"/>
      <c r="F108" s="8"/>
      <c r="G108" s="8"/>
      <c r="H108" s="7" t="s">
        <v>360</v>
      </c>
      <c r="I108" s="7" t="s">
        <v>22</v>
      </c>
      <c r="J108" s="7" t="s">
        <v>358</v>
      </c>
      <c r="K108" s="7">
        <v>1</v>
      </c>
      <c r="L108" s="7" t="s">
        <v>361</v>
      </c>
      <c r="M108" s="7" t="s">
        <v>25</v>
      </c>
      <c r="N108" s="7"/>
    </row>
    <row r="109" s="1" customFormat="1" ht="30" customHeight="1" spans="1:14">
      <c r="A109" s="8"/>
      <c r="B109" s="8"/>
      <c r="C109" s="8"/>
      <c r="D109" s="8"/>
      <c r="E109" s="8"/>
      <c r="F109" s="8"/>
      <c r="G109" s="8"/>
      <c r="H109" s="7" t="s">
        <v>362</v>
      </c>
      <c r="I109" s="7" t="s">
        <v>22</v>
      </c>
      <c r="J109" s="7" t="s">
        <v>363</v>
      </c>
      <c r="K109" s="7">
        <v>1</v>
      </c>
      <c r="L109" s="7" t="s">
        <v>364</v>
      </c>
      <c r="M109" s="7" t="s">
        <v>25</v>
      </c>
      <c r="N109" s="7"/>
    </row>
    <row r="110" s="1" customFormat="1" ht="30" customHeight="1" spans="1:14">
      <c r="A110" s="8"/>
      <c r="B110" s="8"/>
      <c r="C110" s="8"/>
      <c r="D110" s="8"/>
      <c r="E110" s="8"/>
      <c r="F110" s="8"/>
      <c r="G110" s="8"/>
      <c r="H110" s="7" t="s">
        <v>365</v>
      </c>
      <c r="I110" s="7" t="s">
        <v>22</v>
      </c>
      <c r="J110" s="7" t="s">
        <v>366</v>
      </c>
      <c r="K110" s="7">
        <v>1</v>
      </c>
      <c r="L110" s="7" t="s">
        <v>367</v>
      </c>
      <c r="M110" s="7" t="s">
        <v>25</v>
      </c>
      <c r="N110" s="7"/>
    </row>
    <row r="111" s="1" customFormat="1" ht="30" customHeight="1" spans="1:14">
      <c r="A111" s="8"/>
      <c r="B111" s="8"/>
      <c r="C111" s="8"/>
      <c r="D111" s="8"/>
      <c r="E111" s="8"/>
      <c r="F111" s="8"/>
      <c r="G111" s="8"/>
      <c r="H111" s="7" t="s">
        <v>337</v>
      </c>
      <c r="I111" s="7" t="s">
        <v>22</v>
      </c>
      <c r="J111" s="7" t="s">
        <v>368</v>
      </c>
      <c r="K111" s="7">
        <v>2</v>
      </c>
      <c r="L111" s="7" t="s">
        <v>361</v>
      </c>
      <c r="M111" s="7" t="s">
        <v>25</v>
      </c>
      <c r="N111" s="7"/>
    </row>
    <row r="112" s="1" customFormat="1" ht="30" customHeight="1" spans="1:14">
      <c r="A112" s="8"/>
      <c r="B112" s="8"/>
      <c r="C112" s="8"/>
      <c r="D112" s="8"/>
      <c r="E112" s="8"/>
      <c r="F112" s="8"/>
      <c r="G112" s="8"/>
      <c r="H112" s="7" t="s">
        <v>369</v>
      </c>
      <c r="I112" s="7" t="s">
        <v>22</v>
      </c>
      <c r="J112" s="7" t="s">
        <v>370</v>
      </c>
      <c r="K112" s="7">
        <v>1</v>
      </c>
      <c r="L112" s="7" t="s">
        <v>361</v>
      </c>
      <c r="M112" s="7" t="s">
        <v>25</v>
      </c>
      <c r="N112" s="7"/>
    </row>
    <row r="113" s="1" customFormat="1" ht="30" customHeight="1" spans="1:14">
      <c r="A113" s="8"/>
      <c r="B113" s="8"/>
      <c r="C113" s="8"/>
      <c r="D113" s="8"/>
      <c r="E113" s="8"/>
      <c r="F113" s="8"/>
      <c r="G113" s="8"/>
      <c r="H113" s="7" t="s">
        <v>371</v>
      </c>
      <c r="I113" s="7" t="s">
        <v>22</v>
      </c>
      <c r="J113" s="7" t="s">
        <v>372</v>
      </c>
      <c r="K113" s="7">
        <v>2</v>
      </c>
      <c r="L113" s="7" t="s">
        <v>373</v>
      </c>
      <c r="M113" s="7" t="s">
        <v>25</v>
      </c>
      <c r="N113" s="7"/>
    </row>
    <row r="114" s="1" customFormat="1" ht="30" customHeight="1" spans="1:14">
      <c r="A114" s="8"/>
      <c r="B114" s="8"/>
      <c r="C114" s="8"/>
      <c r="D114" s="8"/>
      <c r="E114" s="8"/>
      <c r="F114" s="8"/>
      <c r="G114" s="8"/>
      <c r="H114" s="7" t="s">
        <v>374</v>
      </c>
      <c r="I114" s="7" t="s">
        <v>22</v>
      </c>
      <c r="J114" s="7" t="s">
        <v>375</v>
      </c>
      <c r="K114" s="7">
        <v>1</v>
      </c>
      <c r="L114" s="7" t="s">
        <v>376</v>
      </c>
      <c r="M114" s="7" t="s">
        <v>25</v>
      </c>
      <c r="N114" s="7"/>
    </row>
    <row r="115" s="1" customFormat="1" ht="30" customHeight="1" spans="1:14">
      <c r="A115" s="8"/>
      <c r="B115" s="8"/>
      <c r="C115" s="8"/>
      <c r="D115" s="8"/>
      <c r="E115" s="8"/>
      <c r="F115" s="8"/>
      <c r="G115" s="8"/>
      <c r="H115" s="7" t="s">
        <v>88</v>
      </c>
      <c r="I115" s="7" t="s">
        <v>22</v>
      </c>
      <c r="J115" s="7" t="s">
        <v>377</v>
      </c>
      <c r="K115" s="7">
        <v>3</v>
      </c>
      <c r="L115" s="7" t="s">
        <v>378</v>
      </c>
      <c r="M115" s="7" t="s">
        <v>25</v>
      </c>
      <c r="N115" s="7"/>
    </row>
    <row r="116" s="1" customFormat="1" ht="30" customHeight="1" spans="1:14">
      <c r="A116" s="8"/>
      <c r="B116" s="8"/>
      <c r="C116" s="8"/>
      <c r="D116" s="8"/>
      <c r="E116" s="8"/>
      <c r="F116" s="8"/>
      <c r="G116" s="8"/>
      <c r="H116" s="7" t="s">
        <v>379</v>
      </c>
      <c r="I116" s="7" t="s">
        <v>22</v>
      </c>
      <c r="J116" s="7" t="s">
        <v>380</v>
      </c>
      <c r="K116" s="7">
        <v>1</v>
      </c>
      <c r="L116" s="7" t="s">
        <v>381</v>
      </c>
      <c r="M116" s="7" t="s">
        <v>25</v>
      </c>
      <c r="N116" s="7"/>
    </row>
    <row r="117" s="1" customFormat="1" ht="30" customHeight="1" spans="1:14">
      <c r="A117" s="8"/>
      <c r="B117" s="8"/>
      <c r="C117" s="8"/>
      <c r="D117" s="8"/>
      <c r="E117" s="8"/>
      <c r="F117" s="8"/>
      <c r="G117" s="8"/>
      <c r="H117" s="7" t="s">
        <v>382</v>
      </c>
      <c r="I117" s="7" t="s">
        <v>22</v>
      </c>
      <c r="J117" s="7" t="s">
        <v>383</v>
      </c>
      <c r="K117" s="7">
        <v>2</v>
      </c>
      <c r="L117" s="7" t="s">
        <v>359</v>
      </c>
      <c r="M117" s="7" t="s">
        <v>25</v>
      </c>
      <c r="N117" s="7"/>
    </row>
    <row r="118" s="1" customFormat="1" ht="30" customHeight="1" spans="1:14">
      <c r="A118" s="8"/>
      <c r="B118" s="8"/>
      <c r="C118" s="8"/>
      <c r="D118" s="8"/>
      <c r="E118" s="8"/>
      <c r="F118" s="8"/>
      <c r="G118" s="8"/>
      <c r="H118" s="7" t="s">
        <v>384</v>
      </c>
      <c r="I118" s="7" t="s">
        <v>22</v>
      </c>
      <c r="J118" s="7" t="s">
        <v>385</v>
      </c>
      <c r="K118" s="7">
        <v>5</v>
      </c>
      <c r="L118" s="7" t="s">
        <v>386</v>
      </c>
      <c r="M118" s="7" t="s">
        <v>25</v>
      </c>
      <c r="N118" s="7"/>
    </row>
    <row r="119" s="1" customFormat="1" ht="30" customHeight="1" spans="1:14">
      <c r="A119" s="8"/>
      <c r="B119" s="8"/>
      <c r="C119" s="8"/>
      <c r="D119" s="8"/>
      <c r="E119" s="8"/>
      <c r="F119" s="8"/>
      <c r="G119" s="8"/>
      <c r="H119" s="7" t="s">
        <v>387</v>
      </c>
      <c r="I119" s="7" t="s">
        <v>22</v>
      </c>
      <c r="J119" s="7" t="s">
        <v>388</v>
      </c>
      <c r="K119" s="7">
        <v>1</v>
      </c>
      <c r="L119" s="7" t="s">
        <v>389</v>
      </c>
      <c r="M119" s="7" t="s">
        <v>25</v>
      </c>
      <c r="N119" s="7"/>
    </row>
    <row r="120" s="1" customFormat="1" ht="30" customHeight="1" spans="1:14">
      <c r="A120" s="8"/>
      <c r="B120" s="8"/>
      <c r="C120" s="8"/>
      <c r="D120" s="8"/>
      <c r="E120" s="8"/>
      <c r="F120" s="8"/>
      <c r="G120" s="8"/>
      <c r="H120" s="7" t="s">
        <v>390</v>
      </c>
      <c r="I120" s="7" t="s">
        <v>22</v>
      </c>
      <c r="J120" s="7" t="s">
        <v>391</v>
      </c>
      <c r="K120" s="7">
        <v>1</v>
      </c>
      <c r="L120" s="7" t="s">
        <v>392</v>
      </c>
      <c r="M120" s="7" t="s">
        <v>25</v>
      </c>
      <c r="N120" s="7"/>
    </row>
    <row r="121" s="1" customFormat="1" ht="30" customHeight="1" spans="1:14">
      <c r="A121" s="8"/>
      <c r="B121" s="8"/>
      <c r="C121" s="8"/>
      <c r="D121" s="8"/>
      <c r="E121" s="8"/>
      <c r="F121" s="8"/>
      <c r="G121" s="8"/>
      <c r="H121" s="7" t="s">
        <v>393</v>
      </c>
      <c r="I121" s="7" t="s">
        <v>22</v>
      </c>
      <c r="J121" s="7" t="s">
        <v>394</v>
      </c>
      <c r="K121" s="7">
        <v>1</v>
      </c>
      <c r="L121" s="7" t="s">
        <v>378</v>
      </c>
      <c r="M121" s="7" t="s">
        <v>25</v>
      </c>
      <c r="N121" s="7"/>
    </row>
    <row r="122" s="1" customFormat="1" ht="30" customHeight="1" spans="1:14">
      <c r="A122" s="9"/>
      <c r="B122" s="9"/>
      <c r="C122" s="9"/>
      <c r="D122" s="9"/>
      <c r="E122" s="9"/>
      <c r="F122" s="9"/>
      <c r="G122" s="9"/>
      <c r="H122" s="7" t="s">
        <v>395</v>
      </c>
      <c r="I122" s="7" t="s">
        <v>22</v>
      </c>
      <c r="J122" s="7" t="s">
        <v>396</v>
      </c>
      <c r="K122" s="7">
        <v>1</v>
      </c>
      <c r="L122" s="7" t="s">
        <v>397</v>
      </c>
      <c r="M122" s="7" t="s">
        <v>398</v>
      </c>
      <c r="N122" s="7"/>
    </row>
    <row r="123" s="1" customFormat="1" ht="30" customHeight="1" spans="1:14">
      <c r="A123" s="6">
        <v>27</v>
      </c>
      <c r="B123" s="6" t="s">
        <v>399</v>
      </c>
      <c r="C123" s="6" t="s">
        <v>400</v>
      </c>
      <c r="D123" s="6" t="s">
        <v>37</v>
      </c>
      <c r="E123" s="6" t="s">
        <v>18</v>
      </c>
      <c r="F123" s="6" t="s">
        <v>50</v>
      </c>
      <c r="G123" s="6" t="s">
        <v>40</v>
      </c>
      <c r="H123" s="7" t="s">
        <v>401</v>
      </c>
      <c r="I123" s="30" t="s">
        <v>89</v>
      </c>
      <c r="J123" s="27" t="s">
        <v>402</v>
      </c>
      <c r="K123" s="30">
        <v>3</v>
      </c>
      <c r="L123" s="32" t="s">
        <v>403</v>
      </c>
      <c r="M123" s="30" t="s">
        <v>25</v>
      </c>
      <c r="N123" s="21"/>
    </row>
    <row r="124" s="1" customFormat="1" ht="30" customHeight="1" spans="1:14">
      <c r="A124" s="8"/>
      <c r="B124" s="8"/>
      <c r="C124" s="8"/>
      <c r="D124" s="8"/>
      <c r="E124" s="8"/>
      <c r="F124" s="8"/>
      <c r="G124" s="8"/>
      <c r="H124" s="30" t="s">
        <v>404</v>
      </c>
      <c r="I124" s="30" t="s">
        <v>89</v>
      </c>
      <c r="J124" s="27" t="s">
        <v>405</v>
      </c>
      <c r="K124" s="30">
        <v>6</v>
      </c>
      <c r="L124" s="32" t="s">
        <v>406</v>
      </c>
      <c r="M124" s="30" t="s">
        <v>25</v>
      </c>
      <c r="N124" s="21"/>
    </row>
    <row r="125" s="1" customFormat="1" ht="30" customHeight="1" spans="1:14">
      <c r="A125" s="8"/>
      <c r="B125" s="8"/>
      <c r="C125" s="8"/>
      <c r="D125" s="8"/>
      <c r="E125" s="8"/>
      <c r="F125" s="8"/>
      <c r="G125" s="8"/>
      <c r="H125" s="30" t="s">
        <v>165</v>
      </c>
      <c r="I125" s="30" t="s">
        <v>89</v>
      </c>
      <c r="J125" s="27" t="s">
        <v>407</v>
      </c>
      <c r="K125" s="30">
        <v>2</v>
      </c>
      <c r="L125" s="32" t="s">
        <v>403</v>
      </c>
      <c r="M125" s="30" t="s">
        <v>25</v>
      </c>
      <c r="N125" s="21"/>
    </row>
    <row r="126" s="1" customFormat="1" ht="30" customHeight="1" spans="1:14">
      <c r="A126" s="8"/>
      <c r="B126" s="8"/>
      <c r="C126" s="8"/>
      <c r="D126" s="8"/>
      <c r="E126" s="8"/>
      <c r="F126" s="8"/>
      <c r="G126" s="8"/>
      <c r="H126" s="30" t="s">
        <v>95</v>
      </c>
      <c r="I126" s="30" t="s">
        <v>89</v>
      </c>
      <c r="J126" s="27" t="s">
        <v>408</v>
      </c>
      <c r="K126" s="30">
        <v>6</v>
      </c>
      <c r="L126" s="32" t="s">
        <v>409</v>
      </c>
      <c r="M126" s="30" t="s">
        <v>25</v>
      </c>
      <c r="N126" s="21"/>
    </row>
    <row r="127" s="1" customFormat="1" ht="30" customHeight="1" spans="1:14">
      <c r="A127" s="8"/>
      <c r="B127" s="8"/>
      <c r="C127" s="8"/>
      <c r="D127" s="8"/>
      <c r="E127" s="8"/>
      <c r="F127" s="8"/>
      <c r="G127" s="8"/>
      <c r="H127" s="30" t="s">
        <v>410</v>
      </c>
      <c r="I127" s="30" t="s">
        <v>89</v>
      </c>
      <c r="J127" s="27" t="s">
        <v>411</v>
      </c>
      <c r="K127" s="30">
        <v>2</v>
      </c>
      <c r="L127" s="32" t="s">
        <v>412</v>
      </c>
      <c r="M127" s="30" t="s">
        <v>25</v>
      </c>
      <c r="N127" s="21"/>
    </row>
    <row r="128" s="1" customFormat="1" ht="30" customHeight="1" spans="1:14">
      <c r="A128" s="8"/>
      <c r="B128" s="8"/>
      <c r="C128" s="8"/>
      <c r="D128" s="8"/>
      <c r="E128" s="8"/>
      <c r="F128" s="8"/>
      <c r="G128" s="8"/>
      <c r="H128" s="30" t="s">
        <v>413</v>
      </c>
      <c r="I128" s="30" t="s">
        <v>89</v>
      </c>
      <c r="J128" s="27" t="s">
        <v>414</v>
      </c>
      <c r="K128" s="30">
        <v>2</v>
      </c>
      <c r="L128" s="32" t="s">
        <v>24</v>
      </c>
      <c r="M128" s="30" t="s">
        <v>25</v>
      </c>
      <c r="N128" s="21"/>
    </row>
    <row r="129" s="1" customFormat="1" ht="30" customHeight="1" spans="1:14">
      <c r="A129" s="9"/>
      <c r="B129" s="9"/>
      <c r="C129" s="9"/>
      <c r="D129" s="9"/>
      <c r="E129" s="9"/>
      <c r="F129" s="9"/>
      <c r="G129" s="9"/>
      <c r="H129" s="30" t="s">
        <v>415</v>
      </c>
      <c r="I129" s="30" t="s">
        <v>89</v>
      </c>
      <c r="J129" s="27" t="s">
        <v>416</v>
      </c>
      <c r="K129" s="30">
        <v>2</v>
      </c>
      <c r="L129" s="32" t="s">
        <v>417</v>
      </c>
      <c r="M129" s="30" t="s">
        <v>25</v>
      </c>
      <c r="N129" s="21"/>
    </row>
    <row r="130" s="1" customFormat="1" ht="30" customHeight="1" spans="1:14">
      <c r="A130" s="10">
        <v>28</v>
      </c>
      <c r="B130" s="10" t="s">
        <v>418</v>
      </c>
      <c r="C130" s="10" t="s">
        <v>419</v>
      </c>
      <c r="D130" s="10" t="s">
        <v>37</v>
      </c>
      <c r="E130" s="10" t="s">
        <v>18</v>
      </c>
      <c r="F130" s="10" t="s">
        <v>39</v>
      </c>
      <c r="G130" s="10" t="s">
        <v>40</v>
      </c>
      <c r="H130" s="11" t="s">
        <v>420</v>
      </c>
      <c r="I130" s="11" t="s">
        <v>421</v>
      </c>
      <c r="J130" s="11" t="s">
        <v>422</v>
      </c>
      <c r="K130" s="11">
        <v>3</v>
      </c>
      <c r="L130" s="11" t="s">
        <v>423</v>
      </c>
      <c r="M130" s="11" t="s">
        <v>25</v>
      </c>
      <c r="N130" s="12"/>
    </row>
    <row r="131" s="1" customFormat="1" ht="30" customHeight="1" spans="1:14">
      <c r="A131" s="10"/>
      <c r="B131" s="10"/>
      <c r="C131" s="10"/>
      <c r="D131" s="10"/>
      <c r="E131" s="10"/>
      <c r="F131" s="10"/>
      <c r="G131" s="10"/>
      <c r="H131" s="11" t="s">
        <v>424</v>
      </c>
      <c r="I131" s="11" t="s">
        <v>425</v>
      </c>
      <c r="J131" s="11" t="s">
        <v>426</v>
      </c>
      <c r="K131" s="11">
        <v>10</v>
      </c>
      <c r="L131" s="11" t="s">
        <v>423</v>
      </c>
      <c r="M131" s="11" t="s">
        <v>427</v>
      </c>
      <c r="N131" s="12"/>
    </row>
    <row r="132" s="1" customFormat="1" ht="30" customHeight="1" spans="1:14">
      <c r="A132" s="12"/>
      <c r="B132" s="12"/>
      <c r="C132" s="12"/>
      <c r="D132" s="12"/>
      <c r="E132" s="12"/>
      <c r="F132" s="12"/>
      <c r="G132" s="12"/>
      <c r="H132" s="11" t="s">
        <v>428</v>
      </c>
      <c r="I132" s="11" t="s">
        <v>429</v>
      </c>
      <c r="J132" s="11" t="s">
        <v>430</v>
      </c>
      <c r="K132" s="11">
        <v>5</v>
      </c>
      <c r="L132" s="11" t="s">
        <v>431</v>
      </c>
      <c r="M132" s="11" t="s">
        <v>25</v>
      </c>
      <c r="N132" s="12"/>
    </row>
    <row r="133" s="1" customFormat="1" ht="30" customHeight="1" spans="1:14">
      <c r="A133" s="6">
        <v>29</v>
      </c>
      <c r="B133" s="6" t="s">
        <v>432</v>
      </c>
      <c r="C133" s="7" t="s">
        <v>433</v>
      </c>
      <c r="D133" s="7" t="s">
        <v>60</v>
      </c>
      <c r="E133" s="30" t="s">
        <v>18</v>
      </c>
      <c r="F133" s="30" t="s">
        <v>131</v>
      </c>
      <c r="G133" s="7" t="s">
        <v>40</v>
      </c>
      <c r="H133" s="30" t="s">
        <v>434</v>
      </c>
      <c r="I133" s="7" t="s">
        <v>22</v>
      </c>
      <c r="J133" s="16" t="s">
        <v>435</v>
      </c>
      <c r="K133" s="30">
        <v>3</v>
      </c>
      <c r="L133" s="30" t="s">
        <v>436</v>
      </c>
      <c r="M133" s="30" t="s">
        <v>25</v>
      </c>
      <c r="N133" s="30"/>
    </row>
    <row r="134" s="1" customFormat="1" ht="30" customHeight="1" spans="1:14">
      <c r="A134" s="44"/>
      <c r="B134" s="9"/>
      <c r="C134" s="7" t="s">
        <v>433</v>
      </c>
      <c r="D134" s="30" t="s">
        <v>60</v>
      </c>
      <c r="E134" s="30" t="s">
        <v>18</v>
      </c>
      <c r="F134" s="30" t="s">
        <v>131</v>
      </c>
      <c r="G134" s="30" t="s">
        <v>40</v>
      </c>
      <c r="H134" s="30" t="s">
        <v>305</v>
      </c>
      <c r="I134" s="7" t="s">
        <v>170</v>
      </c>
      <c r="J134" s="16" t="s">
        <v>437</v>
      </c>
      <c r="K134" s="30">
        <v>5</v>
      </c>
      <c r="L134" s="30" t="s">
        <v>438</v>
      </c>
      <c r="M134" s="30" t="s">
        <v>25</v>
      </c>
      <c r="N134" s="30"/>
    </row>
    <row r="135" s="1" customFormat="1" ht="30" customHeight="1" spans="1:14">
      <c r="A135" s="6">
        <v>30</v>
      </c>
      <c r="B135" s="45" t="s">
        <v>439</v>
      </c>
      <c r="C135" s="6" t="s">
        <v>440</v>
      </c>
      <c r="D135" s="6" t="s">
        <v>37</v>
      </c>
      <c r="E135" s="6" t="s">
        <v>38</v>
      </c>
      <c r="F135" s="6" t="s">
        <v>19</v>
      </c>
      <c r="G135" s="6" t="s">
        <v>40</v>
      </c>
      <c r="H135" s="30" t="s">
        <v>441</v>
      </c>
      <c r="I135" s="30" t="s">
        <v>442</v>
      </c>
      <c r="J135" s="16" t="s">
        <v>443</v>
      </c>
      <c r="K135" s="30" t="s">
        <v>65</v>
      </c>
      <c r="L135" s="30" t="s">
        <v>444</v>
      </c>
      <c r="M135" s="30" t="s">
        <v>25</v>
      </c>
      <c r="N135" s="30"/>
    </row>
    <row r="136" s="1" customFormat="1" ht="30" customHeight="1" spans="1:14">
      <c r="A136" s="8"/>
      <c r="B136" s="46"/>
      <c r="C136" s="8"/>
      <c r="D136" s="8"/>
      <c r="E136" s="8"/>
      <c r="F136" s="8"/>
      <c r="G136" s="8"/>
      <c r="H136" s="30" t="s">
        <v>445</v>
      </c>
      <c r="I136" s="30" t="s">
        <v>442</v>
      </c>
      <c r="J136" s="16" t="s">
        <v>446</v>
      </c>
      <c r="K136" s="30" t="s">
        <v>65</v>
      </c>
      <c r="L136" s="30" t="s">
        <v>444</v>
      </c>
      <c r="M136" s="30" t="s">
        <v>25</v>
      </c>
      <c r="N136" s="21"/>
    </row>
    <row r="137" s="1" customFormat="1" ht="30" customHeight="1" spans="1:14">
      <c r="A137" s="8"/>
      <c r="B137" s="46"/>
      <c r="C137" s="8"/>
      <c r="D137" s="8"/>
      <c r="E137" s="8"/>
      <c r="F137" s="8"/>
      <c r="G137" s="8"/>
      <c r="H137" s="30" t="s">
        <v>447</v>
      </c>
      <c r="I137" s="30" t="s">
        <v>442</v>
      </c>
      <c r="J137" s="16" t="s">
        <v>448</v>
      </c>
      <c r="K137" s="30" t="s">
        <v>65</v>
      </c>
      <c r="L137" s="30" t="s">
        <v>444</v>
      </c>
      <c r="M137" s="30" t="s">
        <v>25</v>
      </c>
      <c r="N137" s="21"/>
    </row>
    <row r="138" s="1" customFormat="1" ht="30" customHeight="1" spans="1:14">
      <c r="A138" s="9"/>
      <c r="B138" s="47"/>
      <c r="C138" s="9"/>
      <c r="D138" s="9"/>
      <c r="E138" s="9"/>
      <c r="F138" s="9"/>
      <c r="G138" s="9"/>
      <c r="H138" s="7" t="s">
        <v>449</v>
      </c>
      <c r="I138" s="30" t="s">
        <v>442</v>
      </c>
      <c r="J138" s="16" t="s">
        <v>450</v>
      </c>
      <c r="K138" s="30" t="s">
        <v>65</v>
      </c>
      <c r="L138" s="30" t="s">
        <v>444</v>
      </c>
      <c r="M138" s="30" t="s">
        <v>25</v>
      </c>
      <c r="N138" s="21"/>
    </row>
    <row r="139" s="1" customFormat="1" ht="30" customHeight="1" spans="1:14">
      <c r="A139" s="6">
        <v>31</v>
      </c>
      <c r="B139" s="6" t="s">
        <v>451</v>
      </c>
      <c r="C139" s="6" t="s">
        <v>452</v>
      </c>
      <c r="D139" s="6" t="s">
        <v>37</v>
      </c>
      <c r="E139" s="6" t="s">
        <v>18</v>
      </c>
      <c r="F139" s="6" t="s">
        <v>39</v>
      </c>
      <c r="G139" s="6" t="s">
        <v>62</v>
      </c>
      <c r="H139" s="7" t="s">
        <v>227</v>
      </c>
      <c r="I139" s="7" t="s">
        <v>52</v>
      </c>
      <c r="J139" s="7" t="s">
        <v>453</v>
      </c>
      <c r="K139" s="7">
        <v>5</v>
      </c>
      <c r="L139" s="15" t="s">
        <v>454</v>
      </c>
      <c r="M139" s="7" t="s">
        <v>25</v>
      </c>
      <c r="N139" s="33"/>
    </row>
    <row r="140" s="1" customFormat="1" ht="30" customHeight="1" spans="1:14">
      <c r="A140" s="8"/>
      <c r="B140" s="8"/>
      <c r="C140" s="8"/>
      <c r="D140" s="8"/>
      <c r="E140" s="8"/>
      <c r="F140" s="8"/>
      <c r="G140" s="8"/>
      <c r="H140" s="7" t="s">
        <v>455</v>
      </c>
      <c r="I140" s="7" t="s">
        <v>22</v>
      </c>
      <c r="J140" s="7" t="s">
        <v>456</v>
      </c>
      <c r="K140" s="7">
        <v>5</v>
      </c>
      <c r="L140" s="15" t="s">
        <v>457</v>
      </c>
      <c r="M140" s="7" t="s">
        <v>25</v>
      </c>
      <c r="N140" s="33"/>
    </row>
    <row r="141" s="1" customFormat="1" ht="30" customHeight="1" spans="1:14">
      <c r="A141" s="8"/>
      <c r="B141" s="8"/>
      <c r="C141" s="8"/>
      <c r="D141" s="8"/>
      <c r="E141" s="8"/>
      <c r="F141" s="8"/>
      <c r="G141" s="8"/>
      <c r="H141" s="7" t="s">
        <v>275</v>
      </c>
      <c r="I141" s="7" t="s">
        <v>22</v>
      </c>
      <c r="J141" s="7" t="s">
        <v>458</v>
      </c>
      <c r="K141" s="7">
        <v>5</v>
      </c>
      <c r="L141" s="15" t="s">
        <v>457</v>
      </c>
      <c r="M141" s="7" t="s">
        <v>25</v>
      </c>
      <c r="N141" s="33"/>
    </row>
    <row r="142" s="1" customFormat="1" ht="30" customHeight="1" spans="1:14">
      <c r="A142" s="8"/>
      <c r="B142" s="8"/>
      <c r="C142" s="8"/>
      <c r="D142" s="8"/>
      <c r="E142" s="8"/>
      <c r="F142" s="8"/>
      <c r="G142" s="8"/>
      <c r="H142" s="7" t="s">
        <v>163</v>
      </c>
      <c r="I142" s="7" t="s">
        <v>22</v>
      </c>
      <c r="J142" s="7" t="s">
        <v>459</v>
      </c>
      <c r="K142" s="7">
        <v>5</v>
      </c>
      <c r="L142" s="15" t="s">
        <v>457</v>
      </c>
      <c r="M142" s="7" t="s">
        <v>25</v>
      </c>
      <c r="N142" s="33"/>
    </row>
    <row r="143" s="1" customFormat="1" ht="30" customHeight="1" spans="1:14">
      <c r="A143" s="8"/>
      <c r="B143" s="8"/>
      <c r="C143" s="8"/>
      <c r="D143" s="8"/>
      <c r="E143" s="8"/>
      <c r="F143" s="8"/>
      <c r="G143" s="8"/>
      <c r="H143" s="7" t="s">
        <v>234</v>
      </c>
      <c r="I143" s="7" t="s">
        <v>22</v>
      </c>
      <c r="J143" s="7" t="s">
        <v>460</v>
      </c>
      <c r="K143" s="7">
        <v>5</v>
      </c>
      <c r="L143" s="15" t="s">
        <v>457</v>
      </c>
      <c r="M143" s="7" t="s">
        <v>25</v>
      </c>
      <c r="N143" s="33"/>
    </row>
    <row r="144" s="1" customFormat="1" ht="30" customHeight="1" spans="1:14">
      <c r="A144" s="8"/>
      <c r="B144" s="8"/>
      <c r="C144" s="8"/>
      <c r="D144" s="8"/>
      <c r="E144" s="8"/>
      <c r="F144" s="8"/>
      <c r="G144" s="8"/>
      <c r="H144" s="7" t="s">
        <v>188</v>
      </c>
      <c r="I144" s="7" t="s">
        <v>22</v>
      </c>
      <c r="J144" s="7" t="s">
        <v>461</v>
      </c>
      <c r="K144" s="7">
        <v>2</v>
      </c>
      <c r="L144" s="15" t="s">
        <v>457</v>
      </c>
      <c r="M144" s="7" t="s">
        <v>25</v>
      </c>
      <c r="N144" s="33"/>
    </row>
    <row r="145" s="1" customFormat="1" ht="30" customHeight="1" spans="1:14">
      <c r="A145" s="8"/>
      <c r="B145" s="8"/>
      <c r="C145" s="8"/>
      <c r="D145" s="8"/>
      <c r="E145" s="8"/>
      <c r="F145" s="8"/>
      <c r="G145" s="8"/>
      <c r="H145" s="7" t="s">
        <v>293</v>
      </c>
      <c r="I145" s="7" t="s">
        <v>22</v>
      </c>
      <c r="J145" s="7" t="s">
        <v>462</v>
      </c>
      <c r="K145" s="7">
        <v>5</v>
      </c>
      <c r="L145" s="15" t="s">
        <v>463</v>
      </c>
      <c r="M145" s="7" t="s">
        <v>25</v>
      </c>
      <c r="N145" s="33"/>
    </row>
    <row r="146" s="1" customFormat="1" ht="30" customHeight="1" spans="1:14">
      <c r="A146" s="9"/>
      <c r="B146" s="9"/>
      <c r="C146" s="9"/>
      <c r="D146" s="9"/>
      <c r="E146" s="9"/>
      <c r="F146" s="9"/>
      <c r="G146" s="9"/>
      <c r="H146" s="7" t="s">
        <v>464</v>
      </c>
      <c r="I146" s="7" t="s">
        <v>22</v>
      </c>
      <c r="J146" s="7" t="s">
        <v>465</v>
      </c>
      <c r="K146" s="7">
        <v>2</v>
      </c>
      <c r="L146" s="15" t="s">
        <v>223</v>
      </c>
      <c r="M146" s="7" t="s">
        <v>25</v>
      </c>
      <c r="N146" s="33"/>
    </row>
    <row r="147" s="1" customFormat="1" ht="30" customHeight="1" spans="1:14">
      <c r="A147" s="45">
        <v>32</v>
      </c>
      <c r="B147" s="45" t="s">
        <v>466</v>
      </c>
      <c r="C147" s="6" t="s">
        <v>467</v>
      </c>
      <c r="D147" s="22" t="s">
        <v>37</v>
      </c>
      <c r="E147" s="22" t="s">
        <v>18</v>
      </c>
      <c r="F147" s="22" t="s">
        <v>39</v>
      </c>
      <c r="G147" s="6" t="s">
        <v>40</v>
      </c>
      <c r="H147" s="30" t="s">
        <v>468</v>
      </c>
      <c r="I147" s="7" t="s">
        <v>248</v>
      </c>
      <c r="J147" s="7" t="s">
        <v>469</v>
      </c>
      <c r="K147" s="30">
        <v>20</v>
      </c>
      <c r="L147" s="49" t="s">
        <v>470</v>
      </c>
      <c r="M147" s="30" t="s">
        <v>25</v>
      </c>
      <c r="N147" s="30"/>
    </row>
    <row r="148" s="1" customFormat="1" ht="30" customHeight="1" spans="1:14">
      <c r="A148" s="46"/>
      <c r="B148" s="46"/>
      <c r="C148" s="8"/>
      <c r="D148" s="24"/>
      <c r="E148" s="24"/>
      <c r="F148" s="24"/>
      <c r="G148" s="8"/>
      <c r="H148" s="30" t="s">
        <v>471</v>
      </c>
      <c r="I148" s="7" t="s">
        <v>248</v>
      </c>
      <c r="J148" s="7" t="s">
        <v>472</v>
      </c>
      <c r="K148" s="30">
        <v>20</v>
      </c>
      <c r="L148" s="49" t="s">
        <v>470</v>
      </c>
      <c r="M148" s="30" t="s">
        <v>25</v>
      </c>
      <c r="N148" s="30"/>
    </row>
    <row r="149" s="1" customFormat="1" ht="30" customHeight="1" spans="1:14">
      <c r="A149" s="46"/>
      <c r="B149" s="46"/>
      <c r="C149" s="8"/>
      <c r="D149" s="24"/>
      <c r="E149" s="24"/>
      <c r="F149" s="24"/>
      <c r="G149" s="8"/>
      <c r="H149" s="30" t="s">
        <v>295</v>
      </c>
      <c r="I149" s="7" t="s">
        <v>248</v>
      </c>
      <c r="J149" s="30" t="s">
        <v>473</v>
      </c>
      <c r="K149" s="30">
        <v>10</v>
      </c>
      <c r="L149" s="30" t="s">
        <v>474</v>
      </c>
      <c r="M149" s="30" t="s">
        <v>25</v>
      </c>
      <c r="N149" s="30"/>
    </row>
    <row r="150" s="1" customFormat="1" ht="30" customHeight="1" spans="1:14">
      <c r="A150" s="47"/>
      <c r="B150" s="47"/>
      <c r="C150" s="9"/>
      <c r="D150" s="26"/>
      <c r="E150" s="26"/>
      <c r="F150" s="26"/>
      <c r="G150" s="9"/>
      <c r="H150" s="30" t="s">
        <v>475</v>
      </c>
      <c r="I150" s="7" t="s">
        <v>22</v>
      </c>
      <c r="J150" s="7" t="s">
        <v>476</v>
      </c>
      <c r="K150" s="30">
        <v>2</v>
      </c>
      <c r="L150" s="30" t="s">
        <v>477</v>
      </c>
      <c r="M150" s="30" t="s">
        <v>25</v>
      </c>
      <c r="N150" s="30"/>
    </row>
    <row r="151" s="1" customFormat="1" ht="30" customHeight="1" spans="1:14">
      <c r="A151" s="6">
        <v>33</v>
      </c>
      <c r="B151" s="6" t="s">
        <v>478</v>
      </c>
      <c r="C151" s="6" t="s">
        <v>479</v>
      </c>
      <c r="D151" s="6" t="s">
        <v>357</v>
      </c>
      <c r="E151" s="6" t="s">
        <v>18</v>
      </c>
      <c r="F151" s="6" t="s">
        <v>50</v>
      </c>
      <c r="G151" s="6" t="s">
        <v>40</v>
      </c>
      <c r="H151" s="7" t="s">
        <v>480</v>
      </c>
      <c r="I151" s="7" t="s">
        <v>89</v>
      </c>
      <c r="J151" s="7"/>
      <c r="K151" s="7">
        <v>3</v>
      </c>
      <c r="L151" s="18" t="s">
        <v>481</v>
      </c>
      <c r="M151" s="7" t="s">
        <v>25</v>
      </c>
      <c r="N151" s="7"/>
    </row>
    <row r="152" s="1" customFormat="1" ht="30" customHeight="1" spans="1:14">
      <c r="A152" s="8"/>
      <c r="B152" s="8"/>
      <c r="C152" s="8"/>
      <c r="D152" s="8"/>
      <c r="E152" s="8"/>
      <c r="F152" s="8"/>
      <c r="G152" s="8"/>
      <c r="H152" s="7" t="s">
        <v>482</v>
      </c>
      <c r="I152" s="7" t="s">
        <v>89</v>
      </c>
      <c r="J152" s="7"/>
      <c r="K152" s="7">
        <v>3</v>
      </c>
      <c r="L152" s="7" t="s">
        <v>483</v>
      </c>
      <c r="M152" s="7" t="s">
        <v>25</v>
      </c>
      <c r="N152" s="7"/>
    </row>
    <row r="153" s="1" customFormat="1" ht="30" customHeight="1" spans="1:14">
      <c r="A153" s="9"/>
      <c r="B153" s="9"/>
      <c r="C153" s="9"/>
      <c r="D153" s="9"/>
      <c r="E153" s="9"/>
      <c r="F153" s="9"/>
      <c r="G153" s="9"/>
      <c r="H153" s="7" t="s">
        <v>484</v>
      </c>
      <c r="I153" s="7" t="s">
        <v>341</v>
      </c>
      <c r="J153" s="7"/>
      <c r="K153" s="7">
        <v>3</v>
      </c>
      <c r="L153" s="7" t="s">
        <v>485</v>
      </c>
      <c r="M153" s="7" t="s">
        <v>25</v>
      </c>
      <c r="N153" s="7"/>
    </row>
    <row r="154" s="1" customFormat="1" ht="30" customHeight="1" spans="1:14">
      <c r="A154" s="6">
        <v>34</v>
      </c>
      <c r="B154" s="6" t="s">
        <v>486</v>
      </c>
      <c r="C154" s="6" t="s">
        <v>487</v>
      </c>
      <c r="D154" s="6" t="s">
        <v>37</v>
      </c>
      <c r="E154" s="6" t="s">
        <v>18</v>
      </c>
      <c r="F154" s="6" t="s">
        <v>50</v>
      </c>
      <c r="G154" s="6" t="s">
        <v>40</v>
      </c>
      <c r="H154" s="7" t="s">
        <v>488</v>
      </c>
      <c r="I154" s="7" t="s">
        <v>89</v>
      </c>
      <c r="J154" s="7" t="s">
        <v>489</v>
      </c>
      <c r="K154" s="7">
        <v>5</v>
      </c>
      <c r="L154" s="15" t="s">
        <v>457</v>
      </c>
      <c r="M154" s="7" t="s">
        <v>25</v>
      </c>
      <c r="N154" s="7"/>
    </row>
    <row r="155" s="1" customFormat="1" ht="30" customHeight="1" spans="1:14">
      <c r="A155" s="8"/>
      <c r="B155" s="8"/>
      <c r="C155" s="8"/>
      <c r="D155" s="8"/>
      <c r="E155" s="8"/>
      <c r="F155" s="8"/>
      <c r="G155" s="8"/>
      <c r="H155" s="7" t="s">
        <v>234</v>
      </c>
      <c r="I155" s="7" t="s">
        <v>89</v>
      </c>
      <c r="J155" s="7" t="s">
        <v>490</v>
      </c>
      <c r="K155" s="7">
        <v>5</v>
      </c>
      <c r="L155" s="15" t="s">
        <v>215</v>
      </c>
      <c r="M155" s="7" t="s">
        <v>25</v>
      </c>
      <c r="N155" s="7"/>
    </row>
    <row r="156" s="1" customFormat="1" ht="30" customHeight="1" spans="1:14">
      <c r="A156" s="8"/>
      <c r="B156" s="8"/>
      <c r="C156" s="8"/>
      <c r="D156" s="8"/>
      <c r="E156" s="8"/>
      <c r="F156" s="8"/>
      <c r="G156" s="8"/>
      <c r="H156" s="7" t="s">
        <v>491</v>
      </c>
      <c r="I156" s="7" t="s">
        <v>89</v>
      </c>
      <c r="J156" s="7" t="s">
        <v>492</v>
      </c>
      <c r="K156" s="7">
        <v>2</v>
      </c>
      <c r="L156" s="15" t="s">
        <v>457</v>
      </c>
      <c r="M156" s="7" t="s">
        <v>25</v>
      </c>
      <c r="N156" s="7"/>
    </row>
    <row r="157" s="1" customFormat="1" ht="30" customHeight="1" spans="1:14">
      <c r="A157" s="9"/>
      <c r="B157" s="9"/>
      <c r="C157" s="9"/>
      <c r="D157" s="9"/>
      <c r="E157" s="9"/>
      <c r="F157" s="9"/>
      <c r="G157" s="9"/>
      <c r="H157" s="7" t="s">
        <v>493</v>
      </c>
      <c r="I157" s="7" t="s">
        <v>248</v>
      </c>
      <c r="J157" s="7" t="s">
        <v>494</v>
      </c>
      <c r="K157" s="7">
        <v>5</v>
      </c>
      <c r="L157" s="15" t="s">
        <v>218</v>
      </c>
      <c r="M157" s="7" t="s">
        <v>25</v>
      </c>
      <c r="N157" s="7"/>
    </row>
    <row r="158" s="1" customFormat="1" ht="30" customHeight="1" spans="1:14">
      <c r="A158" s="6">
        <v>35</v>
      </c>
      <c r="B158" s="6" t="s">
        <v>495</v>
      </c>
      <c r="C158" s="6" t="s">
        <v>496</v>
      </c>
      <c r="D158" s="6" t="s">
        <v>37</v>
      </c>
      <c r="E158" s="6" t="s">
        <v>18</v>
      </c>
      <c r="F158" s="6" t="s">
        <v>39</v>
      </c>
      <c r="G158" s="6" t="s">
        <v>40</v>
      </c>
      <c r="H158" s="48" t="s">
        <v>497</v>
      </c>
      <c r="I158" s="50" t="s">
        <v>22</v>
      </c>
      <c r="J158" s="50" t="s">
        <v>498</v>
      </c>
      <c r="K158" s="50">
        <v>5</v>
      </c>
      <c r="L158" s="51" t="s">
        <v>499</v>
      </c>
      <c r="M158" s="52" t="s">
        <v>500</v>
      </c>
      <c r="N158" s="7">
        <v>18086482427</v>
      </c>
    </row>
    <row r="159" s="1" customFormat="1" ht="30" customHeight="1" spans="1:14">
      <c r="A159" s="8"/>
      <c r="B159" s="8"/>
      <c r="C159" s="8"/>
      <c r="D159" s="8"/>
      <c r="E159" s="8"/>
      <c r="F159" s="8"/>
      <c r="G159" s="8"/>
      <c r="H159" s="48" t="s">
        <v>501</v>
      </c>
      <c r="I159" s="50" t="s">
        <v>22</v>
      </c>
      <c r="J159" s="50" t="s">
        <v>502</v>
      </c>
      <c r="K159" s="50">
        <v>3</v>
      </c>
      <c r="L159" s="51" t="s">
        <v>499</v>
      </c>
      <c r="M159" s="52" t="s">
        <v>500</v>
      </c>
      <c r="N159" s="7"/>
    </row>
    <row r="160" s="1" customFormat="1" ht="30" customHeight="1" spans="1:14">
      <c r="A160" s="9"/>
      <c r="B160" s="9"/>
      <c r="C160" s="9"/>
      <c r="D160" s="9"/>
      <c r="E160" s="9"/>
      <c r="F160" s="9"/>
      <c r="G160" s="9"/>
      <c r="H160" s="48" t="s">
        <v>503</v>
      </c>
      <c r="I160" s="50" t="s">
        <v>248</v>
      </c>
      <c r="J160" s="50" t="s">
        <v>504</v>
      </c>
      <c r="K160" s="50">
        <v>5</v>
      </c>
      <c r="L160" s="51" t="s">
        <v>499</v>
      </c>
      <c r="M160" s="52" t="s">
        <v>505</v>
      </c>
      <c r="N160" s="7"/>
    </row>
    <row r="161" s="1" customFormat="1" ht="30" customHeight="1" spans="1:14">
      <c r="A161" s="6">
        <v>36</v>
      </c>
      <c r="B161" s="6" t="s">
        <v>506</v>
      </c>
      <c r="C161" s="7" t="s">
        <v>507</v>
      </c>
      <c r="D161" s="6" t="s">
        <v>37</v>
      </c>
      <c r="E161" s="6" t="s">
        <v>18</v>
      </c>
      <c r="F161" s="6" t="s">
        <v>19</v>
      </c>
      <c r="G161" s="6" t="s">
        <v>508</v>
      </c>
      <c r="H161" s="7" t="s">
        <v>509</v>
      </c>
      <c r="I161" s="7" t="s">
        <v>89</v>
      </c>
      <c r="J161" s="7" t="s">
        <v>510</v>
      </c>
      <c r="K161" s="7">
        <v>15</v>
      </c>
      <c r="L161" s="18" t="s">
        <v>511</v>
      </c>
      <c r="M161" s="7" t="s">
        <v>25</v>
      </c>
      <c r="N161" s="7"/>
    </row>
    <row r="162" s="1" customFormat="1" ht="30" customHeight="1" spans="1:14">
      <c r="A162" s="8"/>
      <c r="B162" s="8"/>
      <c r="C162" s="7" t="s">
        <v>512</v>
      </c>
      <c r="D162" s="8"/>
      <c r="E162" s="8"/>
      <c r="F162" s="8"/>
      <c r="G162" s="8"/>
      <c r="H162" s="7" t="s">
        <v>513</v>
      </c>
      <c r="I162" s="7" t="s">
        <v>89</v>
      </c>
      <c r="J162" s="7" t="s">
        <v>514</v>
      </c>
      <c r="K162" s="7">
        <v>15</v>
      </c>
      <c r="L162" s="18" t="s">
        <v>511</v>
      </c>
      <c r="M162" s="7" t="s">
        <v>25</v>
      </c>
      <c r="N162" s="7"/>
    </row>
    <row r="163" s="1" customFormat="1" ht="30" customHeight="1" spans="1:14">
      <c r="A163" s="8"/>
      <c r="B163" s="8"/>
      <c r="C163" s="7" t="s">
        <v>515</v>
      </c>
      <c r="D163" s="8"/>
      <c r="E163" s="8"/>
      <c r="F163" s="8"/>
      <c r="G163" s="8"/>
      <c r="H163" s="7" t="s">
        <v>516</v>
      </c>
      <c r="I163" s="7" t="s">
        <v>89</v>
      </c>
      <c r="J163" s="7" t="s">
        <v>517</v>
      </c>
      <c r="K163" s="7">
        <v>15</v>
      </c>
      <c r="L163" s="18" t="s">
        <v>511</v>
      </c>
      <c r="M163" s="7" t="s">
        <v>25</v>
      </c>
      <c r="N163" s="7"/>
    </row>
    <row r="164" s="1" customFormat="1" ht="30" customHeight="1" spans="1:14">
      <c r="A164" s="8"/>
      <c r="B164" s="8"/>
      <c r="C164" s="7" t="s">
        <v>518</v>
      </c>
      <c r="D164" s="8"/>
      <c r="E164" s="8"/>
      <c r="F164" s="8"/>
      <c r="G164" s="8"/>
      <c r="H164" s="7" t="s">
        <v>519</v>
      </c>
      <c r="I164" s="7" t="s">
        <v>89</v>
      </c>
      <c r="J164" s="7" t="s">
        <v>520</v>
      </c>
      <c r="K164" s="7">
        <v>15</v>
      </c>
      <c r="L164" s="18" t="s">
        <v>511</v>
      </c>
      <c r="M164" s="7" t="s">
        <v>25</v>
      </c>
      <c r="N164" s="7"/>
    </row>
    <row r="165" s="1" customFormat="1" ht="30" customHeight="1" spans="1:14">
      <c r="A165" s="9"/>
      <c r="B165" s="9"/>
      <c r="C165" s="7" t="s">
        <v>521</v>
      </c>
      <c r="D165" s="9"/>
      <c r="E165" s="9"/>
      <c r="F165" s="9"/>
      <c r="G165" s="9"/>
      <c r="H165" s="7" t="s">
        <v>522</v>
      </c>
      <c r="I165" s="7" t="s">
        <v>89</v>
      </c>
      <c r="J165" s="7" t="s">
        <v>523</v>
      </c>
      <c r="K165" s="7">
        <v>15</v>
      </c>
      <c r="L165" s="18" t="s">
        <v>511</v>
      </c>
      <c r="M165" s="7" t="s">
        <v>25</v>
      </c>
      <c r="N165" s="7"/>
    </row>
    <row r="166" s="1" customFormat="1" ht="30" customHeight="1" spans="1:14">
      <c r="A166" s="8">
        <v>37</v>
      </c>
      <c r="B166" s="6" t="s">
        <v>524</v>
      </c>
      <c r="C166" s="6" t="s">
        <v>525</v>
      </c>
      <c r="D166" s="6" t="s">
        <v>37</v>
      </c>
      <c r="E166" s="6" t="s">
        <v>18</v>
      </c>
      <c r="F166" s="6" t="s">
        <v>39</v>
      </c>
      <c r="G166" s="6" t="s">
        <v>526</v>
      </c>
      <c r="H166" s="7" t="s">
        <v>527</v>
      </c>
      <c r="I166" s="7" t="s">
        <v>528</v>
      </c>
      <c r="J166" s="16" t="s">
        <v>529</v>
      </c>
      <c r="K166" s="7">
        <v>1</v>
      </c>
      <c r="L166" s="7" t="s">
        <v>530</v>
      </c>
      <c r="M166" s="7" t="s">
        <v>25</v>
      </c>
      <c r="N166" s="7"/>
    </row>
    <row r="167" s="1" customFormat="1" ht="30" customHeight="1" spans="1:14">
      <c r="A167" s="8"/>
      <c r="B167" s="8"/>
      <c r="C167" s="8"/>
      <c r="D167" s="8"/>
      <c r="E167" s="8"/>
      <c r="F167" s="8"/>
      <c r="G167" s="8"/>
      <c r="H167" s="7" t="s">
        <v>531</v>
      </c>
      <c r="I167" s="7" t="s">
        <v>528</v>
      </c>
      <c r="J167" s="16" t="s">
        <v>532</v>
      </c>
      <c r="K167" s="7">
        <v>3</v>
      </c>
      <c r="L167" s="7" t="s">
        <v>533</v>
      </c>
      <c r="M167" s="7" t="s">
        <v>25</v>
      </c>
      <c r="N167" s="7"/>
    </row>
    <row r="168" s="1" customFormat="1" ht="30" customHeight="1" spans="1:14">
      <c r="A168" s="8"/>
      <c r="B168" s="8"/>
      <c r="C168" s="8"/>
      <c r="D168" s="8"/>
      <c r="E168" s="8"/>
      <c r="F168" s="8"/>
      <c r="G168" s="8"/>
      <c r="H168" s="7" t="s">
        <v>534</v>
      </c>
      <c r="I168" s="7" t="s">
        <v>528</v>
      </c>
      <c r="J168" s="16" t="s">
        <v>535</v>
      </c>
      <c r="K168" s="7">
        <v>1</v>
      </c>
      <c r="L168" s="18" t="s">
        <v>533</v>
      </c>
      <c r="M168" s="7" t="s">
        <v>25</v>
      </c>
      <c r="N168" s="7"/>
    </row>
    <row r="169" s="1" customFormat="1" ht="30" customHeight="1" spans="1:14">
      <c r="A169" s="8"/>
      <c r="B169" s="8"/>
      <c r="C169" s="8"/>
      <c r="D169" s="8"/>
      <c r="E169" s="8"/>
      <c r="F169" s="8"/>
      <c r="G169" s="8"/>
      <c r="H169" s="7" t="s">
        <v>536</v>
      </c>
      <c r="I169" s="7" t="s">
        <v>537</v>
      </c>
      <c r="J169" s="16" t="s">
        <v>538</v>
      </c>
      <c r="K169" s="7">
        <v>1</v>
      </c>
      <c r="L169" s="15" t="s">
        <v>403</v>
      </c>
      <c r="M169" s="7" t="s">
        <v>25</v>
      </c>
      <c r="N169" s="7"/>
    </row>
    <row r="170" s="1" customFormat="1" ht="30" customHeight="1" spans="1:14">
      <c r="A170" s="8"/>
      <c r="B170" s="8"/>
      <c r="C170" s="8"/>
      <c r="D170" s="8"/>
      <c r="E170" s="8"/>
      <c r="F170" s="8"/>
      <c r="G170" s="8"/>
      <c r="H170" s="7" t="s">
        <v>539</v>
      </c>
      <c r="I170" s="7" t="s">
        <v>537</v>
      </c>
      <c r="J170" s="16" t="s">
        <v>538</v>
      </c>
      <c r="K170" s="7">
        <v>1</v>
      </c>
      <c r="L170" s="15" t="s">
        <v>540</v>
      </c>
      <c r="M170" s="7" t="s">
        <v>25</v>
      </c>
      <c r="N170" s="7"/>
    </row>
    <row r="171" s="1" customFormat="1" ht="30" customHeight="1" spans="1:14">
      <c r="A171" s="8"/>
      <c r="B171" s="8"/>
      <c r="C171" s="8"/>
      <c r="D171" s="8"/>
      <c r="E171" s="8"/>
      <c r="F171" s="8"/>
      <c r="G171" s="8"/>
      <c r="H171" s="7" t="s">
        <v>541</v>
      </c>
      <c r="I171" s="7" t="s">
        <v>542</v>
      </c>
      <c r="J171" s="16" t="s">
        <v>543</v>
      </c>
      <c r="K171" s="7">
        <v>1</v>
      </c>
      <c r="L171" s="7" t="s">
        <v>544</v>
      </c>
      <c r="M171" s="7" t="s">
        <v>25</v>
      </c>
      <c r="N171" s="7"/>
    </row>
    <row r="172" s="1" customFormat="1" ht="30" customHeight="1" spans="1:14">
      <c r="A172" s="8"/>
      <c r="B172" s="8"/>
      <c r="C172" s="8"/>
      <c r="D172" s="8"/>
      <c r="E172" s="8"/>
      <c r="F172" s="8"/>
      <c r="G172" s="8"/>
      <c r="H172" s="7" t="s">
        <v>545</v>
      </c>
      <c r="I172" s="7" t="s">
        <v>537</v>
      </c>
      <c r="J172" s="16" t="s">
        <v>546</v>
      </c>
      <c r="K172" s="7">
        <v>1</v>
      </c>
      <c r="L172" s="7" t="s">
        <v>547</v>
      </c>
      <c r="M172" s="7" t="s">
        <v>25</v>
      </c>
      <c r="N172" s="7"/>
    </row>
    <row r="173" s="1" customFormat="1" ht="30" customHeight="1" spans="1:14">
      <c r="A173" s="8"/>
      <c r="B173" s="8"/>
      <c r="C173" s="8"/>
      <c r="D173" s="8"/>
      <c r="E173" s="8"/>
      <c r="F173" s="8"/>
      <c r="G173" s="8"/>
      <c r="H173" s="7" t="s">
        <v>548</v>
      </c>
      <c r="I173" s="7" t="s">
        <v>537</v>
      </c>
      <c r="J173" s="16" t="s">
        <v>549</v>
      </c>
      <c r="K173" s="7">
        <v>1</v>
      </c>
      <c r="L173" s="7" t="s">
        <v>547</v>
      </c>
      <c r="M173" s="7" t="s">
        <v>25</v>
      </c>
      <c r="N173" s="7"/>
    </row>
    <row r="174" s="1" customFormat="1" ht="30" customHeight="1" spans="1:14">
      <c r="A174" s="8"/>
      <c r="B174" s="8"/>
      <c r="C174" s="8"/>
      <c r="D174" s="8"/>
      <c r="E174" s="8"/>
      <c r="F174" s="8"/>
      <c r="G174" s="8"/>
      <c r="H174" s="7" t="s">
        <v>550</v>
      </c>
      <c r="I174" s="7" t="s">
        <v>537</v>
      </c>
      <c r="J174" s="16" t="s">
        <v>551</v>
      </c>
      <c r="K174" s="7">
        <v>1</v>
      </c>
      <c r="L174" s="7" t="s">
        <v>552</v>
      </c>
      <c r="M174" s="7" t="s">
        <v>25</v>
      </c>
      <c r="N174" s="7"/>
    </row>
    <row r="175" s="1" customFormat="1" ht="30" customHeight="1" spans="1:14">
      <c r="A175" s="8"/>
      <c r="B175" s="8"/>
      <c r="C175" s="8"/>
      <c r="D175" s="8"/>
      <c r="E175" s="8"/>
      <c r="F175" s="8"/>
      <c r="G175" s="8"/>
      <c r="H175" s="7" t="s">
        <v>553</v>
      </c>
      <c r="I175" s="7" t="s">
        <v>542</v>
      </c>
      <c r="J175" s="16" t="s">
        <v>554</v>
      </c>
      <c r="K175" s="7">
        <v>1</v>
      </c>
      <c r="L175" s="15" t="s">
        <v>555</v>
      </c>
      <c r="M175" s="7" t="s">
        <v>25</v>
      </c>
      <c r="N175" s="7"/>
    </row>
    <row r="176" s="1" customFormat="1" ht="30" customHeight="1" spans="1:14">
      <c r="A176" s="8"/>
      <c r="B176" s="8"/>
      <c r="C176" s="8"/>
      <c r="D176" s="8"/>
      <c r="E176" s="8"/>
      <c r="F176" s="8"/>
      <c r="G176" s="8"/>
      <c r="H176" s="7" t="s">
        <v>556</v>
      </c>
      <c r="I176" s="7" t="s">
        <v>537</v>
      </c>
      <c r="J176" s="16" t="s">
        <v>557</v>
      </c>
      <c r="K176" s="7">
        <v>1</v>
      </c>
      <c r="L176" s="7" t="s">
        <v>547</v>
      </c>
      <c r="M176" s="7" t="s">
        <v>25</v>
      </c>
      <c r="N176" s="7"/>
    </row>
    <row r="177" s="1" customFormat="1" ht="30" customHeight="1" spans="1:14">
      <c r="A177" s="8"/>
      <c r="B177" s="8"/>
      <c r="C177" s="8"/>
      <c r="D177" s="8"/>
      <c r="E177" s="8"/>
      <c r="F177" s="8"/>
      <c r="G177" s="8"/>
      <c r="H177" s="7" t="s">
        <v>558</v>
      </c>
      <c r="I177" s="7" t="s">
        <v>537</v>
      </c>
      <c r="J177" s="16" t="s">
        <v>559</v>
      </c>
      <c r="K177" s="7">
        <v>1</v>
      </c>
      <c r="L177" s="15" t="s">
        <v>540</v>
      </c>
      <c r="M177" s="7" t="s">
        <v>25</v>
      </c>
      <c r="N177" s="7"/>
    </row>
    <row r="178" s="1" customFormat="1" ht="30" customHeight="1" spans="1:14">
      <c r="A178" s="9"/>
      <c r="B178" s="9"/>
      <c r="C178" s="9"/>
      <c r="D178" s="9"/>
      <c r="E178" s="9"/>
      <c r="F178" s="9"/>
      <c r="G178" s="9"/>
      <c r="H178" s="7" t="s">
        <v>560</v>
      </c>
      <c r="I178" s="7" t="s">
        <v>537</v>
      </c>
      <c r="J178" s="16" t="s">
        <v>561</v>
      </c>
      <c r="K178" s="7">
        <v>3</v>
      </c>
      <c r="L178" s="15" t="s">
        <v>562</v>
      </c>
      <c r="M178" s="7" t="s">
        <v>25</v>
      </c>
      <c r="N178" s="7"/>
    </row>
    <row r="179" s="1" customFormat="1" ht="30" customHeight="1" spans="1:14">
      <c r="A179" s="8">
        <v>38</v>
      </c>
      <c r="B179" s="6" t="s">
        <v>563</v>
      </c>
      <c r="C179" s="6" t="s">
        <v>564</v>
      </c>
      <c r="D179" s="6" t="s">
        <v>60</v>
      </c>
      <c r="E179" s="6" t="s">
        <v>18</v>
      </c>
      <c r="F179" s="6" t="s">
        <v>39</v>
      </c>
      <c r="G179" s="6" t="s">
        <v>62</v>
      </c>
      <c r="H179" s="7" t="s">
        <v>565</v>
      </c>
      <c r="I179" s="7" t="s">
        <v>121</v>
      </c>
      <c r="J179" s="7" t="s">
        <v>566</v>
      </c>
      <c r="K179" s="7">
        <v>2</v>
      </c>
      <c r="L179" s="7" t="s">
        <v>567</v>
      </c>
      <c r="M179" s="7" t="s">
        <v>25</v>
      </c>
      <c r="N179" s="6" t="s">
        <v>568</v>
      </c>
    </row>
    <row r="180" s="1" customFormat="1" ht="30" customHeight="1" spans="1:14">
      <c r="A180" s="8"/>
      <c r="B180" s="8"/>
      <c r="C180" s="8"/>
      <c r="D180" s="8"/>
      <c r="E180" s="8"/>
      <c r="F180" s="8"/>
      <c r="G180" s="8"/>
      <c r="H180" s="7" t="s">
        <v>569</v>
      </c>
      <c r="I180" s="7" t="s">
        <v>341</v>
      </c>
      <c r="J180" s="7" t="s">
        <v>570</v>
      </c>
      <c r="K180" s="7">
        <v>2</v>
      </c>
      <c r="L180" s="67" t="s">
        <v>571</v>
      </c>
      <c r="M180" s="7" t="s">
        <v>25</v>
      </c>
      <c r="N180" s="8"/>
    </row>
    <row r="181" s="1" customFormat="1" ht="30" customHeight="1" spans="1:14">
      <c r="A181" s="8"/>
      <c r="B181" s="8"/>
      <c r="C181" s="8"/>
      <c r="D181" s="8"/>
      <c r="E181" s="8"/>
      <c r="F181" s="8"/>
      <c r="G181" s="8"/>
      <c r="H181" s="7" t="s">
        <v>572</v>
      </c>
      <c r="I181" s="7" t="s">
        <v>341</v>
      </c>
      <c r="J181" s="7" t="s">
        <v>573</v>
      </c>
      <c r="K181" s="7">
        <v>2</v>
      </c>
      <c r="L181" s="67" t="s">
        <v>571</v>
      </c>
      <c r="M181" s="7" t="s">
        <v>25</v>
      </c>
      <c r="N181" s="8"/>
    </row>
    <row r="182" s="1" customFormat="1" ht="30" customHeight="1" spans="1:14">
      <c r="A182" s="8"/>
      <c r="B182" s="8"/>
      <c r="C182" s="8"/>
      <c r="D182" s="8"/>
      <c r="E182" s="8"/>
      <c r="F182" s="8"/>
      <c r="G182" s="8"/>
      <c r="H182" s="7" t="s">
        <v>574</v>
      </c>
      <c r="I182" s="7" t="s">
        <v>341</v>
      </c>
      <c r="J182" s="7" t="s">
        <v>575</v>
      </c>
      <c r="K182" s="7">
        <v>2</v>
      </c>
      <c r="L182" s="67" t="s">
        <v>571</v>
      </c>
      <c r="M182" s="7" t="s">
        <v>25</v>
      </c>
      <c r="N182" s="8"/>
    </row>
    <row r="183" s="1" customFormat="1" ht="30" customHeight="1" spans="1:14">
      <c r="A183" s="9"/>
      <c r="B183" s="9"/>
      <c r="C183" s="9"/>
      <c r="D183" s="9"/>
      <c r="E183" s="9"/>
      <c r="F183" s="9"/>
      <c r="G183" s="9"/>
      <c r="H183" s="7" t="s">
        <v>576</v>
      </c>
      <c r="I183" s="7" t="s">
        <v>341</v>
      </c>
      <c r="J183" s="7" t="s">
        <v>577</v>
      </c>
      <c r="K183" s="7">
        <v>2</v>
      </c>
      <c r="L183" s="67" t="s">
        <v>571</v>
      </c>
      <c r="M183" s="7" t="s">
        <v>25</v>
      </c>
      <c r="N183" s="9"/>
    </row>
    <row r="184" s="1" customFormat="1" ht="30" customHeight="1" spans="1:14">
      <c r="A184" s="8">
        <v>39</v>
      </c>
      <c r="B184" s="6" t="s">
        <v>578</v>
      </c>
      <c r="C184" s="6" t="s">
        <v>579</v>
      </c>
      <c r="D184" s="6" t="s">
        <v>17</v>
      </c>
      <c r="E184" s="6" t="s">
        <v>18</v>
      </c>
      <c r="F184" s="6" t="s">
        <v>39</v>
      </c>
      <c r="G184" s="6" t="s">
        <v>40</v>
      </c>
      <c r="H184" s="7" t="s">
        <v>580</v>
      </c>
      <c r="I184" s="7" t="s">
        <v>341</v>
      </c>
      <c r="J184" s="7" t="s">
        <v>581</v>
      </c>
      <c r="K184" s="7">
        <v>5</v>
      </c>
      <c r="L184" s="7" t="s">
        <v>582</v>
      </c>
      <c r="M184" s="7" t="s">
        <v>25</v>
      </c>
      <c r="N184" s="7"/>
    </row>
    <row r="185" s="1" customFormat="1" ht="30" customHeight="1" spans="1:14">
      <c r="A185" s="8"/>
      <c r="B185" s="8"/>
      <c r="C185" s="8"/>
      <c r="D185" s="8"/>
      <c r="E185" s="8"/>
      <c r="F185" s="8"/>
      <c r="G185" s="8"/>
      <c r="H185" s="7" t="s">
        <v>583</v>
      </c>
      <c r="I185" s="7" t="s">
        <v>341</v>
      </c>
      <c r="J185" s="7" t="s">
        <v>584</v>
      </c>
      <c r="K185" s="7">
        <v>5</v>
      </c>
      <c r="L185" s="7" t="s">
        <v>585</v>
      </c>
      <c r="M185" s="7" t="s">
        <v>25</v>
      </c>
      <c r="N185" s="7"/>
    </row>
    <row r="186" s="1" customFormat="1" ht="30" customHeight="1" spans="1:14">
      <c r="A186" s="8"/>
      <c r="B186" s="8"/>
      <c r="C186" s="8"/>
      <c r="D186" s="8"/>
      <c r="E186" s="8"/>
      <c r="F186" s="8"/>
      <c r="G186" s="8"/>
      <c r="H186" s="7" t="s">
        <v>586</v>
      </c>
      <c r="I186" s="7" t="s">
        <v>341</v>
      </c>
      <c r="J186" s="7" t="s">
        <v>587</v>
      </c>
      <c r="K186" s="7">
        <v>5</v>
      </c>
      <c r="L186" s="7" t="s">
        <v>588</v>
      </c>
      <c r="M186" s="7" t="s">
        <v>25</v>
      </c>
      <c r="N186" s="7"/>
    </row>
    <row r="187" s="1" customFormat="1" ht="30" customHeight="1" spans="1:14">
      <c r="A187" s="8"/>
      <c r="B187" s="8"/>
      <c r="C187" s="8"/>
      <c r="D187" s="8"/>
      <c r="E187" s="8"/>
      <c r="F187" s="8"/>
      <c r="G187" s="8"/>
      <c r="H187" s="7" t="s">
        <v>589</v>
      </c>
      <c r="I187" s="7" t="s">
        <v>528</v>
      </c>
      <c r="J187" s="7" t="s">
        <v>590</v>
      </c>
      <c r="K187" s="7">
        <v>7</v>
      </c>
      <c r="L187" s="7" t="s">
        <v>591</v>
      </c>
      <c r="M187" s="7" t="s">
        <v>114</v>
      </c>
      <c r="N187" s="7"/>
    </row>
    <row r="188" s="1" customFormat="1" ht="30" customHeight="1" spans="1:14">
      <c r="A188" s="9"/>
      <c r="B188" s="9"/>
      <c r="C188" s="9"/>
      <c r="D188" s="9"/>
      <c r="E188" s="9"/>
      <c r="F188" s="9"/>
      <c r="G188" s="9"/>
      <c r="H188" s="7" t="s">
        <v>592</v>
      </c>
      <c r="I188" s="7" t="s">
        <v>537</v>
      </c>
      <c r="J188" s="7" t="s">
        <v>593</v>
      </c>
      <c r="K188" s="7">
        <v>3</v>
      </c>
      <c r="L188" s="7" t="s">
        <v>594</v>
      </c>
      <c r="M188" s="7" t="s">
        <v>25</v>
      </c>
      <c r="N188" s="7"/>
    </row>
    <row r="189" s="1" customFormat="1" ht="30" customHeight="1" spans="1:14">
      <c r="A189" s="8">
        <v>40</v>
      </c>
      <c r="B189" s="6" t="s">
        <v>595</v>
      </c>
      <c r="C189" s="6" t="s">
        <v>596</v>
      </c>
      <c r="D189" s="6" t="s">
        <v>60</v>
      </c>
      <c r="E189" s="6" t="s">
        <v>18</v>
      </c>
      <c r="F189" s="6" t="s">
        <v>131</v>
      </c>
      <c r="G189" s="6" t="s">
        <v>40</v>
      </c>
      <c r="H189" s="7" t="s">
        <v>597</v>
      </c>
      <c r="I189" s="7" t="s">
        <v>598</v>
      </c>
      <c r="J189" s="7" t="s">
        <v>599</v>
      </c>
      <c r="K189" s="7">
        <v>1</v>
      </c>
      <c r="L189" s="7" t="s">
        <v>600</v>
      </c>
      <c r="M189" s="7" t="s">
        <v>25</v>
      </c>
      <c r="N189" s="6" t="s">
        <v>601</v>
      </c>
    </row>
    <row r="190" s="1" customFormat="1" ht="30" customHeight="1" spans="1:14">
      <c r="A190" s="8"/>
      <c r="B190" s="8"/>
      <c r="C190" s="8"/>
      <c r="D190" s="8"/>
      <c r="E190" s="8"/>
      <c r="F190" s="8"/>
      <c r="G190" s="8"/>
      <c r="H190" s="7" t="s">
        <v>602</v>
      </c>
      <c r="I190" s="7" t="s">
        <v>603</v>
      </c>
      <c r="J190" s="7" t="s">
        <v>604</v>
      </c>
      <c r="K190" s="7">
        <v>5</v>
      </c>
      <c r="L190" s="7" t="s">
        <v>605</v>
      </c>
      <c r="M190" s="7" t="s">
        <v>25</v>
      </c>
      <c r="N190" s="8"/>
    </row>
    <row r="191" s="1" customFormat="1" ht="30" customHeight="1" spans="1:14">
      <c r="A191" s="8"/>
      <c r="B191" s="8"/>
      <c r="C191" s="8"/>
      <c r="D191" s="8"/>
      <c r="E191" s="8"/>
      <c r="F191" s="8"/>
      <c r="G191" s="8"/>
      <c r="H191" s="7" t="s">
        <v>606</v>
      </c>
      <c r="I191" s="7" t="s">
        <v>537</v>
      </c>
      <c r="J191" s="7" t="s">
        <v>607</v>
      </c>
      <c r="K191" s="7">
        <v>10</v>
      </c>
      <c r="L191" s="7" t="s">
        <v>608</v>
      </c>
      <c r="M191" s="7" t="s">
        <v>25</v>
      </c>
      <c r="N191" s="8"/>
    </row>
    <row r="192" s="1" customFormat="1" ht="30" customHeight="1" spans="1:14">
      <c r="A192" s="8"/>
      <c r="B192" s="8"/>
      <c r="C192" s="8"/>
      <c r="D192" s="8"/>
      <c r="E192" s="8"/>
      <c r="F192" s="8"/>
      <c r="G192" s="8"/>
      <c r="H192" s="7" t="s">
        <v>609</v>
      </c>
      <c r="I192" s="7" t="s">
        <v>537</v>
      </c>
      <c r="J192" s="7" t="s">
        <v>607</v>
      </c>
      <c r="K192" s="7">
        <v>20</v>
      </c>
      <c r="L192" s="7" t="s">
        <v>610</v>
      </c>
      <c r="M192" s="7" t="s">
        <v>25</v>
      </c>
      <c r="N192" s="8"/>
    </row>
    <row r="193" s="1" customFormat="1" ht="30" customHeight="1" spans="1:14">
      <c r="A193" s="8"/>
      <c r="B193" s="8"/>
      <c r="C193" s="8"/>
      <c r="D193" s="8"/>
      <c r="E193" s="8"/>
      <c r="F193" s="8"/>
      <c r="G193" s="8"/>
      <c r="H193" s="7" t="s">
        <v>611</v>
      </c>
      <c r="I193" s="7" t="s">
        <v>537</v>
      </c>
      <c r="J193" s="7" t="s">
        <v>604</v>
      </c>
      <c r="K193" s="7">
        <v>20</v>
      </c>
      <c r="L193" s="7" t="s">
        <v>612</v>
      </c>
      <c r="M193" s="7" t="s">
        <v>25</v>
      </c>
      <c r="N193" s="8"/>
    </row>
    <row r="194" s="1" customFormat="1" ht="30" customHeight="1" spans="1:14">
      <c r="A194" s="8"/>
      <c r="B194" s="8"/>
      <c r="C194" s="8"/>
      <c r="D194" s="8"/>
      <c r="E194" s="8"/>
      <c r="F194" s="8"/>
      <c r="G194" s="8"/>
      <c r="H194" s="7" t="s">
        <v>613</v>
      </c>
      <c r="I194" s="7" t="s">
        <v>537</v>
      </c>
      <c r="J194" s="7" t="s">
        <v>614</v>
      </c>
      <c r="K194" s="7">
        <v>20</v>
      </c>
      <c r="L194" s="7" t="s">
        <v>615</v>
      </c>
      <c r="M194" s="7" t="s">
        <v>25</v>
      </c>
      <c r="N194" s="8"/>
    </row>
    <row r="195" s="1" customFormat="1" ht="30" customHeight="1" spans="1:14">
      <c r="A195" s="8"/>
      <c r="B195" s="8"/>
      <c r="C195" s="8"/>
      <c r="D195" s="8"/>
      <c r="E195" s="8"/>
      <c r="F195" s="8"/>
      <c r="G195" s="8"/>
      <c r="H195" s="7" t="s">
        <v>616</v>
      </c>
      <c r="I195" s="7" t="s">
        <v>22</v>
      </c>
      <c r="J195" s="7" t="s">
        <v>614</v>
      </c>
      <c r="K195" s="18" t="s">
        <v>336</v>
      </c>
      <c r="L195" s="7" t="s">
        <v>615</v>
      </c>
      <c r="M195" s="7" t="s">
        <v>25</v>
      </c>
      <c r="N195" s="8"/>
    </row>
    <row r="196" s="1" customFormat="1" ht="30" customHeight="1" spans="1:14">
      <c r="A196" s="8"/>
      <c r="B196" s="8"/>
      <c r="C196" s="8"/>
      <c r="D196" s="8"/>
      <c r="E196" s="8"/>
      <c r="F196" s="8"/>
      <c r="G196" s="8"/>
      <c r="H196" s="7" t="s">
        <v>617</v>
      </c>
      <c r="I196" s="7" t="s">
        <v>618</v>
      </c>
      <c r="J196" s="7" t="s">
        <v>619</v>
      </c>
      <c r="K196" s="7" t="s">
        <v>318</v>
      </c>
      <c r="L196" s="7" t="s">
        <v>620</v>
      </c>
      <c r="M196" s="7" t="s">
        <v>25</v>
      </c>
      <c r="N196" s="8"/>
    </row>
    <row r="197" s="1" customFormat="1" ht="30" customHeight="1" spans="1:14">
      <c r="A197" s="9"/>
      <c r="B197" s="9"/>
      <c r="C197" s="9"/>
      <c r="D197" s="9"/>
      <c r="E197" s="9"/>
      <c r="F197" s="9"/>
      <c r="G197" s="9"/>
      <c r="H197" s="7" t="s">
        <v>621</v>
      </c>
      <c r="I197" s="7" t="s">
        <v>537</v>
      </c>
      <c r="J197" s="7" t="s">
        <v>622</v>
      </c>
      <c r="K197" s="7">
        <v>2</v>
      </c>
      <c r="L197" s="7" t="s">
        <v>623</v>
      </c>
      <c r="M197" s="7" t="s">
        <v>25</v>
      </c>
      <c r="N197" s="9"/>
    </row>
    <row r="198" s="1" customFormat="1" ht="30" customHeight="1" spans="1:14">
      <c r="A198" s="45">
        <v>41</v>
      </c>
      <c r="B198" s="45" t="s">
        <v>624</v>
      </c>
      <c r="C198" s="45" t="s">
        <v>625</v>
      </c>
      <c r="D198" s="53" t="s">
        <v>626</v>
      </c>
      <c r="E198" s="53" t="s">
        <v>627</v>
      </c>
      <c r="F198" s="53" t="s">
        <v>628</v>
      </c>
      <c r="G198" s="53" t="s">
        <v>629</v>
      </c>
      <c r="H198" s="20" t="s">
        <v>572</v>
      </c>
      <c r="I198" s="20" t="s">
        <v>630</v>
      </c>
      <c r="J198" s="20" t="s">
        <v>631</v>
      </c>
      <c r="K198" s="20">
        <v>6</v>
      </c>
      <c r="L198" s="20" t="s">
        <v>632</v>
      </c>
      <c r="M198" s="20" t="s">
        <v>25</v>
      </c>
      <c r="N198" s="59" t="s">
        <v>633</v>
      </c>
    </row>
    <row r="199" s="1" customFormat="1" ht="30" customHeight="1" spans="1:14">
      <c r="A199" s="46"/>
      <c r="B199" s="46"/>
      <c r="C199" s="46"/>
      <c r="D199" s="54"/>
      <c r="E199" s="54"/>
      <c r="F199" s="54"/>
      <c r="G199" s="54"/>
      <c r="H199" s="20" t="s">
        <v>634</v>
      </c>
      <c r="I199" s="20" t="s">
        <v>635</v>
      </c>
      <c r="J199" s="20" t="s">
        <v>636</v>
      </c>
      <c r="K199" s="20">
        <v>2</v>
      </c>
      <c r="L199" s="20" t="s">
        <v>637</v>
      </c>
      <c r="M199" s="20" t="s">
        <v>25</v>
      </c>
      <c r="N199" s="59" t="s">
        <v>633</v>
      </c>
    </row>
    <row r="200" s="1" customFormat="1" ht="30" customHeight="1" spans="1:14">
      <c r="A200" s="47"/>
      <c r="B200" s="47"/>
      <c r="C200" s="47"/>
      <c r="D200" s="55"/>
      <c r="E200" s="55"/>
      <c r="F200" s="55"/>
      <c r="G200" s="55"/>
      <c r="H200" s="20" t="s">
        <v>638</v>
      </c>
      <c r="I200" s="20" t="s">
        <v>639</v>
      </c>
      <c r="J200" s="20" t="s">
        <v>640</v>
      </c>
      <c r="K200" s="20">
        <v>4</v>
      </c>
      <c r="L200" s="20" t="s">
        <v>641</v>
      </c>
      <c r="M200" s="20" t="s">
        <v>25</v>
      </c>
      <c r="N200" s="59" t="s">
        <v>633</v>
      </c>
    </row>
    <row r="201" s="1" customFormat="1" ht="30" customHeight="1" spans="1:14">
      <c r="A201" s="6">
        <v>42</v>
      </c>
      <c r="B201" s="6" t="s">
        <v>642</v>
      </c>
      <c r="C201" s="6" t="s">
        <v>643</v>
      </c>
      <c r="D201" s="6" t="s">
        <v>60</v>
      </c>
      <c r="E201" s="6" t="s">
        <v>644</v>
      </c>
      <c r="F201" s="6" t="s">
        <v>39</v>
      </c>
      <c r="G201" s="6" t="s">
        <v>40</v>
      </c>
      <c r="H201" s="7" t="s">
        <v>645</v>
      </c>
      <c r="I201" s="7" t="s">
        <v>22</v>
      </c>
      <c r="J201" s="7" t="s">
        <v>646</v>
      </c>
      <c r="K201" s="7">
        <v>70</v>
      </c>
      <c r="L201" s="18" t="s">
        <v>647</v>
      </c>
      <c r="M201" s="7" t="s">
        <v>648</v>
      </c>
      <c r="N201" s="7"/>
    </row>
    <row r="202" s="1" customFormat="1" ht="30" customHeight="1" spans="1:14">
      <c r="A202" s="9"/>
      <c r="B202" s="9"/>
      <c r="C202" s="9"/>
      <c r="D202" s="9"/>
      <c r="E202" s="9"/>
      <c r="F202" s="9"/>
      <c r="G202" s="9"/>
      <c r="H202" s="7" t="s">
        <v>649</v>
      </c>
      <c r="I202" s="7" t="s">
        <v>22</v>
      </c>
      <c r="J202" s="7" t="s">
        <v>646</v>
      </c>
      <c r="K202" s="7">
        <v>10</v>
      </c>
      <c r="L202" s="18" t="s">
        <v>647</v>
      </c>
      <c r="M202" s="7" t="s">
        <v>648</v>
      </c>
      <c r="N202" s="7"/>
    </row>
    <row r="203" s="1" customFormat="1" ht="30" customHeight="1" spans="1:14">
      <c r="A203" s="9">
        <v>43</v>
      </c>
      <c r="B203" s="7" t="s">
        <v>650</v>
      </c>
      <c r="C203" s="7" t="s">
        <v>651</v>
      </c>
      <c r="D203" s="7" t="s">
        <v>226</v>
      </c>
      <c r="E203" s="7" t="s">
        <v>18</v>
      </c>
      <c r="F203" s="7" t="s">
        <v>61</v>
      </c>
      <c r="G203" s="7" t="s">
        <v>40</v>
      </c>
      <c r="H203" s="7" t="s">
        <v>652</v>
      </c>
      <c r="I203" s="7" t="s">
        <v>82</v>
      </c>
      <c r="J203" s="7" t="s">
        <v>652</v>
      </c>
      <c r="K203" s="7" t="s">
        <v>65</v>
      </c>
      <c r="L203" s="60" t="s">
        <v>66</v>
      </c>
      <c r="M203" s="7" t="s">
        <v>25</v>
      </c>
      <c r="N203" s="7"/>
    </row>
    <row r="204" s="1" customFormat="1" ht="30" customHeight="1" spans="1:14">
      <c r="A204" s="8">
        <v>44</v>
      </c>
      <c r="B204" s="6" t="s">
        <v>653</v>
      </c>
      <c r="C204" s="6" t="s">
        <v>654</v>
      </c>
      <c r="D204" s="6" t="s">
        <v>357</v>
      </c>
      <c r="E204" s="6" t="s">
        <v>18</v>
      </c>
      <c r="F204" s="6" t="s">
        <v>50</v>
      </c>
      <c r="G204" s="6" t="s">
        <v>40</v>
      </c>
      <c r="H204" s="7" t="s">
        <v>655</v>
      </c>
      <c r="I204" s="7" t="s">
        <v>22</v>
      </c>
      <c r="J204" s="7" t="s">
        <v>656</v>
      </c>
      <c r="K204" s="7">
        <v>5</v>
      </c>
      <c r="L204" s="15" t="s">
        <v>215</v>
      </c>
      <c r="M204" s="7" t="s">
        <v>25</v>
      </c>
      <c r="N204" s="7"/>
    </row>
    <row r="205" s="1" customFormat="1" ht="30" customHeight="1" spans="1:14">
      <c r="A205" s="8"/>
      <c r="B205" s="8"/>
      <c r="C205" s="8"/>
      <c r="D205" s="8"/>
      <c r="E205" s="8"/>
      <c r="F205" s="8"/>
      <c r="G205" s="8"/>
      <c r="H205" s="7" t="s">
        <v>657</v>
      </c>
      <c r="I205" s="7" t="s">
        <v>22</v>
      </c>
      <c r="J205" s="7"/>
      <c r="K205" s="7">
        <v>3</v>
      </c>
      <c r="L205" s="15" t="s">
        <v>658</v>
      </c>
      <c r="M205" s="7" t="s">
        <v>25</v>
      </c>
      <c r="N205" s="7"/>
    </row>
    <row r="206" s="1" customFormat="1" ht="30" customHeight="1" spans="1:14">
      <c r="A206" s="8"/>
      <c r="B206" s="8"/>
      <c r="C206" s="8"/>
      <c r="D206" s="8"/>
      <c r="E206" s="8"/>
      <c r="F206" s="8"/>
      <c r="G206" s="8"/>
      <c r="H206" s="7" t="s">
        <v>659</v>
      </c>
      <c r="I206" s="7" t="s">
        <v>22</v>
      </c>
      <c r="J206" s="7"/>
      <c r="K206" s="7">
        <v>2</v>
      </c>
      <c r="L206" s="15" t="s">
        <v>215</v>
      </c>
      <c r="M206" s="7" t="s">
        <v>25</v>
      </c>
      <c r="N206" s="7"/>
    </row>
    <row r="207" s="1" customFormat="1" ht="30" customHeight="1" spans="1:14">
      <c r="A207" s="9"/>
      <c r="B207" s="9"/>
      <c r="C207" s="9"/>
      <c r="D207" s="9"/>
      <c r="E207" s="9"/>
      <c r="F207" s="9"/>
      <c r="G207" s="9"/>
      <c r="H207" s="7" t="s">
        <v>660</v>
      </c>
      <c r="I207" s="7" t="s">
        <v>22</v>
      </c>
      <c r="J207" s="7"/>
      <c r="K207" s="7">
        <v>1</v>
      </c>
      <c r="L207" s="15" t="s">
        <v>661</v>
      </c>
      <c r="M207" s="7" t="s">
        <v>25</v>
      </c>
      <c r="N207" s="7"/>
    </row>
    <row r="208" s="1" customFormat="1" ht="30" customHeight="1" spans="1:14">
      <c r="A208" s="8">
        <v>45</v>
      </c>
      <c r="B208" s="6" t="s">
        <v>662</v>
      </c>
      <c r="C208" s="6" t="s">
        <v>663</v>
      </c>
      <c r="D208" s="6" t="s">
        <v>37</v>
      </c>
      <c r="E208" s="6" t="s">
        <v>18</v>
      </c>
      <c r="F208" s="6" t="s">
        <v>39</v>
      </c>
      <c r="G208" s="6" t="s">
        <v>664</v>
      </c>
      <c r="H208" s="30" t="s">
        <v>352</v>
      </c>
      <c r="I208" s="30" t="s">
        <v>89</v>
      </c>
      <c r="J208" s="16" t="s">
        <v>665</v>
      </c>
      <c r="K208" s="30">
        <v>5</v>
      </c>
      <c r="L208" s="30" t="s">
        <v>666</v>
      </c>
      <c r="M208" s="30" t="s">
        <v>667</v>
      </c>
      <c r="N208" s="30"/>
    </row>
    <row r="209" s="1" customFormat="1" ht="30" customHeight="1" spans="1:14">
      <c r="A209" s="8"/>
      <c r="B209" s="8"/>
      <c r="C209" s="8"/>
      <c r="D209" s="8"/>
      <c r="E209" s="8"/>
      <c r="F209" s="8"/>
      <c r="G209" s="8"/>
      <c r="H209" s="30" t="s">
        <v>668</v>
      </c>
      <c r="I209" s="30" t="s">
        <v>22</v>
      </c>
      <c r="J209" s="16" t="s">
        <v>669</v>
      </c>
      <c r="K209" s="30">
        <v>5</v>
      </c>
      <c r="L209" s="30" t="s">
        <v>670</v>
      </c>
      <c r="M209" s="30" t="s">
        <v>25</v>
      </c>
      <c r="N209" s="21"/>
    </row>
    <row r="210" s="1" customFormat="1" ht="30" customHeight="1" spans="1:14">
      <c r="A210" s="8"/>
      <c r="B210" s="8"/>
      <c r="C210" s="8"/>
      <c r="D210" s="8"/>
      <c r="E210" s="8"/>
      <c r="F210" s="8"/>
      <c r="G210" s="8"/>
      <c r="H210" s="30" t="s">
        <v>671</v>
      </c>
      <c r="I210" s="30" t="s">
        <v>22</v>
      </c>
      <c r="J210" s="16" t="s">
        <v>672</v>
      </c>
      <c r="K210" s="30">
        <v>2</v>
      </c>
      <c r="L210" s="30" t="s">
        <v>670</v>
      </c>
      <c r="M210" s="30" t="s">
        <v>25</v>
      </c>
      <c r="N210" s="21"/>
    </row>
    <row r="211" s="1" customFormat="1" ht="30" customHeight="1" spans="1:14">
      <c r="A211" s="9"/>
      <c r="B211" s="9"/>
      <c r="C211" s="9"/>
      <c r="D211" s="9"/>
      <c r="E211" s="9"/>
      <c r="F211" s="9"/>
      <c r="G211" s="9"/>
      <c r="H211" s="30" t="s">
        <v>455</v>
      </c>
      <c r="I211" s="30" t="s">
        <v>248</v>
      </c>
      <c r="J211" s="16" t="s">
        <v>673</v>
      </c>
      <c r="K211" s="30">
        <v>2</v>
      </c>
      <c r="L211" s="30" t="s">
        <v>674</v>
      </c>
      <c r="M211" s="30" t="s">
        <v>675</v>
      </c>
      <c r="N211" s="21"/>
    </row>
    <row r="212" s="1" customFormat="1" ht="30" customHeight="1" spans="1:14">
      <c r="A212" s="6">
        <v>46</v>
      </c>
      <c r="B212" s="6" t="s">
        <v>676</v>
      </c>
      <c r="C212" s="6" t="s">
        <v>677</v>
      </c>
      <c r="D212" s="6" t="s">
        <v>60</v>
      </c>
      <c r="E212" s="6" t="s">
        <v>18</v>
      </c>
      <c r="F212" s="6" t="s">
        <v>50</v>
      </c>
      <c r="G212" s="6" t="s">
        <v>40</v>
      </c>
      <c r="H212" s="7" t="s">
        <v>678</v>
      </c>
      <c r="I212" s="7" t="s">
        <v>89</v>
      </c>
      <c r="J212" s="7" t="s">
        <v>679</v>
      </c>
      <c r="K212" s="7">
        <v>1</v>
      </c>
      <c r="L212" s="7">
        <v>10</v>
      </c>
      <c r="M212" s="7" t="s">
        <v>25</v>
      </c>
      <c r="N212" s="7"/>
    </row>
    <row r="213" s="1" customFormat="1" ht="30" customHeight="1" spans="1:14">
      <c r="A213" s="8"/>
      <c r="B213" s="8"/>
      <c r="C213" s="8"/>
      <c r="D213" s="8"/>
      <c r="E213" s="8"/>
      <c r="F213" s="8"/>
      <c r="G213" s="8"/>
      <c r="H213" s="7" t="s">
        <v>163</v>
      </c>
      <c r="I213" s="7" t="s">
        <v>89</v>
      </c>
      <c r="J213" s="7" t="s">
        <v>679</v>
      </c>
      <c r="K213" s="7">
        <v>1</v>
      </c>
      <c r="L213" s="7">
        <v>10</v>
      </c>
      <c r="M213" s="7" t="s">
        <v>25</v>
      </c>
      <c r="N213" s="7"/>
    </row>
    <row r="214" s="1" customFormat="1" ht="30" customHeight="1" spans="1:14">
      <c r="A214" s="8"/>
      <c r="B214" s="8"/>
      <c r="C214" s="8"/>
      <c r="D214" s="8"/>
      <c r="E214" s="8"/>
      <c r="F214" s="8"/>
      <c r="G214" s="8"/>
      <c r="H214" s="7" t="s">
        <v>680</v>
      </c>
      <c r="I214" s="7" t="s">
        <v>89</v>
      </c>
      <c r="J214" s="7" t="s">
        <v>679</v>
      </c>
      <c r="K214" s="7">
        <v>1</v>
      </c>
      <c r="L214" s="7">
        <v>10</v>
      </c>
      <c r="M214" s="7" t="s">
        <v>25</v>
      </c>
      <c r="N214" s="7"/>
    </row>
    <row r="215" s="1" customFormat="1" ht="30" customHeight="1" spans="1:14">
      <c r="A215" s="9"/>
      <c r="B215" s="9"/>
      <c r="C215" s="9"/>
      <c r="D215" s="9"/>
      <c r="E215" s="9"/>
      <c r="F215" s="9"/>
      <c r="G215" s="9"/>
      <c r="H215" s="7" t="s">
        <v>681</v>
      </c>
      <c r="I215" s="7" t="s">
        <v>82</v>
      </c>
      <c r="J215" s="7" t="s">
        <v>679</v>
      </c>
      <c r="K215" s="7">
        <v>1</v>
      </c>
      <c r="L215" s="7">
        <v>10</v>
      </c>
      <c r="M215" s="7" t="s">
        <v>25</v>
      </c>
      <c r="N215" s="7"/>
    </row>
    <row r="216" s="1" customFormat="1" ht="30" customHeight="1" spans="1:14">
      <c r="A216" s="6">
        <v>47</v>
      </c>
      <c r="B216" s="6" t="s">
        <v>682</v>
      </c>
      <c r="C216" s="6" t="s">
        <v>683</v>
      </c>
      <c r="D216" s="6" t="s">
        <v>60</v>
      </c>
      <c r="E216" s="6" t="s">
        <v>18</v>
      </c>
      <c r="F216" s="6" t="s">
        <v>39</v>
      </c>
      <c r="G216" s="6" t="s">
        <v>40</v>
      </c>
      <c r="H216" s="7" t="s">
        <v>684</v>
      </c>
      <c r="I216" s="7" t="s">
        <v>170</v>
      </c>
      <c r="J216" s="7" t="s">
        <v>685</v>
      </c>
      <c r="K216" s="7">
        <v>1</v>
      </c>
      <c r="L216" s="7" t="s">
        <v>686</v>
      </c>
      <c r="M216" s="7" t="s">
        <v>25</v>
      </c>
      <c r="N216" s="7"/>
    </row>
    <row r="217" s="1" customFormat="1" ht="30" customHeight="1" spans="1:14">
      <c r="A217" s="8"/>
      <c r="B217" s="8"/>
      <c r="C217" s="8"/>
      <c r="D217" s="8"/>
      <c r="E217" s="8"/>
      <c r="F217" s="8"/>
      <c r="G217" s="8"/>
      <c r="H217" s="7" t="s">
        <v>687</v>
      </c>
      <c r="I217" s="7" t="s">
        <v>22</v>
      </c>
      <c r="J217" s="7" t="s">
        <v>688</v>
      </c>
      <c r="K217" s="7">
        <v>3</v>
      </c>
      <c r="L217" s="7" t="s">
        <v>689</v>
      </c>
      <c r="M217" s="7" t="s">
        <v>25</v>
      </c>
      <c r="N217" s="7"/>
    </row>
    <row r="218" s="1" customFormat="1" ht="30" customHeight="1" spans="1:14">
      <c r="A218" s="8"/>
      <c r="B218" s="8"/>
      <c r="C218" s="8"/>
      <c r="D218" s="8"/>
      <c r="E218" s="8"/>
      <c r="F218" s="8"/>
      <c r="G218" s="8"/>
      <c r="H218" s="7" t="s">
        <v>690</v>
      </c>
      <c r="I218" s="7" t="s">
        <v>22</v>
      </c>
      <c r="J218" s="7" t="s">
        <v>691</v>
      </c>
      <c r="K218" s="7">
        <v>2</v>
      </c>
      <c r="L218" s="7" t="s">
        <v>689</v>
      </c>
      <c r="M218" s="7" t="s">
        <v>25</v>
      </c>
      <c r="N218" s="7"/>
    </row>
    <row r="219" s="1" customFormat="1" ht="30" customHeight="1" spans="1:14">
      <c r="A219" s="8"/>
      <c r="B219" s="8"/>
      <c r="C219" s="8"/>
      <c r="D219" s="8"/>
      <c r="E219" s="8"/>
      <c r="F219" s="8"/>
      <c r="G219" s="8"/>
      <c r="H219" s="7" t="s">
        <v>455</v>
      </c>
      <c r="I219" s="7" t="s">
        <v>22</v>
      </c>
      <c r="J219" s="7" t="s">
        <v>692</v>
      </c>
      <c r="K219" s="7">
        <v>3</v>
      </c>
      <c r="L219" s="7" t="s">
        <v>689</v>
      </c>
      <c r="M219" s="7" t="s">
        <v>25</v>
      </c>
      <c r="N219" s="43"/>
    </row>
    <row r="220" s="1" customFormat="1" ht="30" customHeight="1" spans="1:14">
      <c r="A220" s="8"/>
      <c r="B220" s="8"/>
      <c r="C220" s="8"/>
      <c r="D220" s="8"/>
      <c r="E220" s="8"/>
      <c r="F220" s="8"/>
      <c r="G220" s="8"/>
      <c r="H220" s="7" t="s">
        <v>95</v>
      </c>
      <c r="I220" s="7" t="s">
        <v>22</v>
      </c>
      <c r="J220" s="7" t="s">
        <v>693</v>
      </c>
      <c r="K220" s="7">
        <v>18</v>
      </c>
      <c r="L220" s="7" t="s">
        <v>694</v>
      </c>
      <c r="M220" s="7" t="s">
        <v>25</v>
      </c>
      <c r="N220" s="43"/>
    </row>
    <row r="221" s="1" customFormat="1" ht="30" customHeight="1" spans="1:14">
      <c r="A221" s="8"/>
      <c r="B221" s="8"/>
      <c r="C221" s="8"/>
      <c r="D221" s="8"/>
      <c r="E221" s="8"/>
      <c r="F221" s="8"/>
      <c r="G221" s="8"/>
      <c r="H221" s="7" t="s">
        <v>695</v>
      </c>
      <c r="I221" s="7" t="s">
        <v>170</v>
      </c>
      <c r="J221" s="7" t="s">
        <v>696</v>
      </c>
      <c r="K221" s="7">
        <v>3</v>
      </c>
      <c r="L221" s="7" t="s">
        <v>142</v>
      </c>
      <c r="M221" s="7" t="s">
        <v>25</v>
      </c>
      <c r="N221" s="43"/>
    </row>
    <row r="222" s="1" customFormat="1" ht="30" customHeight="1" spans="1:14">
      <c r="A222" s="8"/>
      <c r="B222" s="8"/>
      <c r="C222" s="8"/>
      <c r="D222" s="8"/>
      <c r="E222" s="8"/>
      <c r="F222" s="8"/>
      <c r="G222" s="8"/>
      <c r="H222" s="7" t="s">
        <v>697</v>
      </c>
      <c r="I222" s="7" t="s">
        <v>22</v>
      </c>
      <c r="J222" s="7" t="s">
        <v>698</v>
      </c>
      <c r="K222" s="7">
        <v>1</v>
      </c>
      <c r="L222" s="7" t="s">
        <v>699</v>
      </c>
      <c r="M222" s="7" t="s">
        <v>25</v>
      </c>
      <c r="N222" s="7"/>
    </row>
    <row r="223" s="1" customFormat="1" ht="30" customHeight="1" spans="1:14">
      <c r="A223" s="8"/>
      <c r="B223" s="8"/>
      <c r="C223" s="8"/>
      <c r="D223" s="8"/>
      <c r="E223" s="8"/>
      <c r="F223" s="8"/>
      <c r="G223" s="8"/>
      <c r="H223" s="7" t="s">
        <v>700</v>
      </c>
      <c r="I223" s="7" t="s">
        <v>22</v>
      </c>
      <c r="J223" s="7" t="s">
        <v>701</v>
      </c>
      <c r="K223" s="7">
        <v>1</v>
      </c>
      <c r="L223" s="7" t="s">
        <v>702</v>
      </c>
      <c r="M223" s="7" t="s">
        <v>25</v>
      </c>
      <c r="N223" s="43"/>
    </row>
    <row r="224" s="1" customFormat="1" ht="30" customHeight="1" spans="1:14">
      <c r="A224" s="9"/>
      <c r="B224" s="9"/>
      <c r="C224" s="9"/>
      <c r="D224" s="9"/>
      <c r="E224" s="9"/>
      <c r="F224" s="9"/>
      <c r="G224" s="9"/>
      <c r="H224" s="7" t="s">
        <v>680</v>
      </c>
      <c r="I224" s="7" t="s">
        <v>22</v>
      </c>
      <c r="J224" s="7" t="s">
        <v>703</v>
      </c>
      <c r="K224" s="7">
        <v>2</v>
      </c>
      <c r="L224" s="7" t="s">
        <v>704</v>
      </c>
      <c r="M224" s="7" t="s">
        <v>25</v>
      </c>
      <c r="N224" s="43"/>
    </row>
    <row r="225" s="1" customFormat="1" ht="30" customHeight="1" spans="1:14">
      <c r="A225" s="9">
        <v>48</v>
      </c>
      <c r="B225" s="9" t="s">
        <v>705</v>
      </c>
      <c r="C225" s="9" t="s">
        <v>706</v>
      </c>
      <c r="D225" s="56" t="s">
        <v>707</v>
      </c>
      <c r="E225" s="9" t="s">
        <v>18</v>
      </c>
      <c r="F225" s="9" t="s">
        <v>708</v>
      </c>
      <c r="G225" s="7" t="s">
        <v>40</v>
      </c>
      <c r="H225" s="7" t="s">
        <v>709</v>
      </c>
      <c r="I225" s="7" t="s">
        <v>22</v>
      </c>
      <c r="J225" s="7"/>
      <c r="K225" s="7">
        <v>90</v>
      </c>
      <c r="L225" s="7"/>
      <c r="M225" s="7"/>
      <c r="N225" s="43"/>
    </row>
    <row r="226" s="1" customFormat="1" ht="30" customHeight="1" spans="1:14">
      <c r="A226" s="9">
        <v>49</v>
      </c>
      <c r="B226" s="7" t="s">
        <v>710</v>
      </c>
      <c r="C226" s="7" t="s">
        <v>711</v>
      </c>
      <c r="D226" s="7" t="s">
        <v>17</v>
      </c>
      <c r="E226" s="7" t="s">
        <v>18</v>
      </c>
      <c r="F226" s="7" t="s">
        <v>39</v>
      </c>
      <c r="G226" s="7" t="s">
        <v>40</v>
      </c>
      <c r="H226" s="7" t="s">
        <v>712</v>
      </c>
      <c r="I226" s="7" t="s">
        <v>713</v>
      </c>
      <c r="J226" s="7" t="s">
        <v>714</v>
      </c>
      <c r="K226" s="7">
        <v>10</v>
      </c>
      <c r="L226" s="7" t="s">
        <v>715</v>
      </c>
      <c r="M226" s="7" t="s">
        <v>716</v>
      </c>
      <c r="N226" s="7"/>
    </row>
    <row r="227" s="1" customFormat="1" ht="30" customHeight="1" spans="1:14">
      <c r="A227" s="9">
        <v>50</v>
      </c>
      <c r="B227" s="7" t="s">
        <v>717</v>
      </c>
      <c r="C227" s="7" t="s">
        <v>718</v>
      </c>
      <c r="D227" s="7" t="s">
        <v>17</v>
      </c>
      <c r="E227" s="7" t="s">
        <v>18</v>
      </c>
      <c r="F227" s="7" t="s">
        <v>50</v>
      </c>
      <c r="G227" s="7" t="s">
        <v>40</v>
      </c>
      <c r="H227" s="7" t="s">
        <v>719</v>
      </c>
      <c r="I227" s="7" t="s">
        <v>22</v>
      </c>
      <c r="J227" s="7" t="s">
        <v>720</v>
      </c>
      <c r="K227" s="7">
        <v>10</v>
      </c>
      <c r="L227" s="7" t="s">
        <v>721</v>
      </c>
      <c r="M227" s="7" t="s">
        <v>25</v>
      </c>
      <c r="N227" s="7"/>
    </row>
    <row r="228" s="1" customFormat="1" ht="30" customHeight="1" spans="1:14">
      <c r="A228" s="8">
        <v>51</v>
      </c>
      <c r="B228" s="6" t="s">
        <v>722</v>
      </c>
      <c r="C228" s="6" t="s">
        <v>723</v>
      </c>
      <c r="D228" s="22" t="s">
        <v>49</v>
      </c>
      <c r="E228" s="22" t="s">
        <v>38</v>
      </c>
      <c r="F228" s="22" t="s">
        <v>61</v>
      </c>
      <c r="G228" s="6" t="s">
        <v>175</v>
      </c>
      <c r="H228" s="57" t="s">
        <v>51</v>
      </c>
      <c r="I228" s="7" t="s">
        <v>52</v>
      </c>
      <c r="J228" s="58" t="s">
        <v>724</v>
      </c>
      <c r="K228" s="57">
        <v>5</v>
      </c>
      <c r="L228" s="61" t="s">
        <v>725</v>
      </c>
      <c r="M228" s="30" t="s">
        <v>25</v>
      </c>
      <c r="N228" s="30"/>
    </row>
    <row r="229" s="1" customFormat="1" ht="30" customHeight="1" spans="1:14">
      <c r="A229" s="8"/>
      <c r="B229" s="8"/>
      <c r="C229" s="8"/>
      <c r="D229" s="24"/>
      <c r="E229" s="24"/>
      <c r="F229" s="24"/>
      <c r="G229" s="8"/>
      <c r="H229" s="58" t="s">
        <v>275</v>
      </c>
      <c r="I229" s="7" t="s">
        <v>52</v>
      </c>
      <c r="J229" s="57" t="s">
        <v>726</v>
      </c>
      <c r="K229" s="57">
        <v>3</v>
      </c>
      <c r="L229" s="61" t="s">
        <v>727</v>
      </c>
      <c r="M229" s="30" t="s">
        <v>25</v>
      </c>
      <c r="N229" s="30"/>
    </row>
    <row r="230" s="1" customFormat="1" ht="30" customHeight="1" spans="1:14">
      <c r="A230" s="8"/>
      <c r="B230" s="8"/>
      <c r="C230" s="8"/>
      <c r="D230" s="24"/>
      <c r="E230" s="24"/>
      <c r="F230" s="24"/>
      <c r="G230" s="8"/>
      <c r="H230" s="58" t="s">
        <v>728</v>
      </c>
      <c r="I230" s="7" t="s">
        <v>52</v>
      </c>
      <c r="J230" s="57" t="s">
        <v>729</v>
      </c>
      <c r="K230" s="57">
        <v>3</v>
      </c>
      <c r="L230" s="61" t="s">
        <v>725</v>
      </c>
      <c r="M230" s="30" t="s">
        <v>25</v>
      </c>
      <c r="N230" s="30"/>
    </row>
    <row r="231" s="1" customFormat="1" ht="30" customHeight="1" spans="1:14">
      <c r="A231" s="8"/>
      <c r="B231" s="8"/>
      <c r="C231" s="8"/>
      <c r="D231" s="24"/>
      <c r="E231" s="24"/>
      <c r="F231" s="24"/>
      <c r="G231" s="8"/>
      <c r="H231" s="58" t="s">
        <v>337</v>
      </c>
      <c r="I231" s="7" t="s">
        <v>52</v>
      </c>
      <c r="J231" s="57" t="s">
        <v>730</v>
      </c>
      <c r="K231" s="57">
        <v>2</v>
      </c>
      <c r="L231" s="61" t="s">
        <v>725</v>
      </c>
      <c r="M231" s="30" t="s">
        <v>25</v>
      </c>
      <c r="N231" s="30"/>
    </row>
    <row r="232" s="1" customFormat="1" ht="30" customHeight="1" spans="1:14">
      <c r="A232" s="8"/>
      <c r="B232" s="8"/>
      <c r="C232" s="8"/>
      <c r="D232" s="24"/>
      <c r="E232" s="24"/>
      <c r="F232" s="24"/>
      <c r="G232" s="8"/>
      <c r="H232" s="57" t="s">
        <v>234</v>
      </c>
      <c r="I232" s="7" t="s">
        <v>52</v>
      </c>
      <c r="J232" s="57" t="s">
        <v>731</v>
      </c>
      <c r="K232" s="57">
        <v>3</v>
      </c>
      <c r="L232" s="61" t="s">
        <v>725</v>
      </c>
      <c r="M232" s="30" t="s">
        <v>25</v>
      </c>
      <c r="N232" s="30"/>
    </row>
    <row r="233" s="1" customFormat="1" ht="30" customHeight="1" spans="1:14">
      <c r="A233" s="8"/>
      <c r="B233" s="8"/>
      <c r="C233" s="8"/>
      <c r="D233" s="24"/>
      <c r="E233" s="24"/>
      <c r="F233" s="24"/>
      <c r="G233" s="8"/>
      <c r="H233" s="57" t="s">
        <v>732</v>
      </c>
      <c r="I233" s="7" t="s">
        <v>52</v>
      </c>
      <c r="J233" s="57" t="s">
        <v>733</v>
      </c>
      <c r="K233" s="57">
        <v>3</v>
      </c>
      <c r="L233" s="61" t="s">
        <v>725</v>
      </c>
      <c r="M233" s="30" t="s">
        <v>734</v>
      </c>
      <c r="N233" s="30"/>
    </row>
    <row r="234" s="1" customFormat="1" ht="30" customHeight="1" spans="1:14">
      <c r="A234" s="8"/>
      <c r="B234" s="8"/>
      <c r="C234" s="8"/>
      <c r="D234" s="24"/>
      <c r="E234" s="24"/>
      <c r="F234" s="24"/>
      <c r="G234" s="8"/>
      <c r="H234" s="57" t="s">
        <v>735</v>
      </c>
      <c r="I234" s="7" t="s">
        <v>22</v>
      </c>
      <c r="J234" s="57" t="s">
        <v>736</v>
      </c>
      <c r="K234" s="57">
        <v>10</v>
      </c>
      <c r="L234" s="61" t="s">
        <v>403</v>
      </c>
      <c r="M234" s="30" t="s">
        <v>734</v>
      </c>
      <c r="N234" s="30"/>
    </row>
    <row r="235" s="1" customFormat="1" ht="30" customHeight="1" spans="1:14">
      <c r="A235" s="9"/>
      <c r="B235" s="9"/>
      <c r="C235" s="9"/>
      <c r="D235" s="26"/>
      <c r="E235" s="26"/>
      <c r="F235" s="26"/>
      <c r="G235" s="9"/>
      <c r="H235" s="57" t="s">
        <v>558</v>
      </c>
      <c r="I235" s="7" t="s">
        <v>22</v>
      </c>
      <c r="J235" s="57" t="s">
        <v>737</v>
      </c>
      <c r="K235" s="57">
        <v>10</v>
      </c>
      <c r="L235" s="61" t="s">
        <v>457</v>
      </c>
      <c r="M235" s="30" t="s">
        <v>25</v>
      </c>
      <c r="N235" s="30"/>
    </row>
    <row r="236" s="1" customFormat="1" ht="30" customHeight="1" spans="1:14">
      <c r="A236" s="8">
        <v>52</v>
      </c>
      <c r="B236" s="6" t="s">
        <v>738</v>
      </c>
      <c r="C236" s="6" t="s">
        <v>739</v>
      </c>
      <c r="D236" s="22" t="s">
        <v>17</v>
      </c>
      <c r="E236" s="22" t="s">
        <v>38</v>
      </c>
      <c r="F236" s="22" t="s">
        <v>39</v>
      </c>
      <c r="G236" s="6" t="s">
        <v>40</v>
      </c>
      <c r="H236" s="7" t="s">
        <v>740</v>
      </c>
      <c r="I236" s="7" t="s">
        <v>52</v>
      </c>
      <c r="J236" s="7" t="s">
        <v>741</v>
      </c>
      <c r="K236" s="30">
        <v>3</v>
      </c>
      <c r="L236" s="30" t="s">
        <v>742</v>
      </c>
      <c r="M236" s="30" t="s">
        <v>25</v>
      </c>
      <c r="N236" s="30"/>
    </row>
    <row r="237" s="1" customFormat="1" ht="30" customHeight="1" spans="1:14">
      <c r="A237" s="8"/>
      <c r="B237" s="8"/>
      <c r="C237" s="8"/>
      <c r="D237" s="24"/>
      <c r="E237" s="24"/>
      <c r="F237" s="24"/>
      <c r="G237" s="8"/>
      <c r="H237" s="7" t="s">
        <v>743</v>
      </c>
      <c r="I237" s="7" t="s">
        <v>52</v>
      </c>
      <c r="J237" s="7" t="s">
        <v>744</v>
      </c>
      <c r="K237" s="30">
        <v>3</v>
      </c>
      <c r="L237" s="30" t="s">
        <v>742</v>
      </c>
      <c r="M237" s="30" t="s">
        <v>25</v>
      </c>
      <c r="N237" s="30"/>
    </row>
    <row r="238" s="1" customFormat="1" ht="30" customHeight="1" spans="1:14">
      <c r="A238" s="8"/>
      <c r="B238" s="8"/>
      <c r="C238" s="8"/>
      <c r="D238" s="24"/>
      <c r="E238" s="24"/>
      <c r="F238" s="24"/>
      <c r="G238" s="8"/>
      <c r="H238" s="7" t="s">
        <v>337</v>
      </c>
      <c r="I238" s="7" t="s">
        <v>52</v>
      </c>
      <c r="J238" s="7" t="s">
        <v>745</v>
      </c>
      <c r="K238" s="30">
        <v>3</v>
      </c>
      <c r="L238" s="30" t="s">
        <v>742</v>
      </c>
      <c r="M238" s="30" t="s">
        <v>25</v>
      </c>
      <c r="N238" s="30"/>
    </row>
    <row r="239" s="1" customFormat="1" ht="30" customHeight="1" spans="1:14">
      <c r="A239" s="8"/>
      <c r="B239" s="8"/>
      <c r="C239" s="8"/>
      <c r="D239" s="24"/>
      <c r="E239" s="24"/>
      <c r="F239" s="24"/>
      <c r="G239" s="8"/>
      <c r="H239" s="7" t="s">
        <v>746</v>
      </c>
      <c r="I239" s="7" t="s">
        <v>52</v>
      </c>
      <c r="J239" s="7" t="s">
        <v>747</v>
      </c>
      <c r="K239" s="30">
        <v>3</v>
      </c>
      <c r="L239" s="30" t="s">
        <v>742</v>
      </c>
      <c r="M239" s="30" t="s">
        <v>25</v>
      </c>
      <c r="N239" s="30"/>
    </row>
    <row r="240" s="1" customFormat="1" ht="30" customHeight="1" spans="1:14">
      <c r="A240" s="8"/>
      <c r="B240" s="8"/>
      <c r="C240" s="8"/>
      <c r="D240" s="24"/>
      <c r="E240" s="24"/>
      <c r="F240" s="24"/>
      <c r="G240" s="8"/>
      <c r="H240" s="7" t="s">
        <v>748</v>
      </c>
      <c r="I240" s="7" t="s">
        <v>22</v>
      </c>
      <c r="J240" s="7" t="s">
        <v>749</v>
      </c>
      <c r="K240" s="30">
        <v>3</v>
      </c>
      <c r="L240" s="30" t="s">
        <v>750</v>
      </c>
      <c r="M240" s="30" t="s">
        <v>25</v>
      </c>
      <c r="N240" s="30"/>
    </row>
    <row r="241" s="1" customFormat="1" ht="30" customHeight="1" spans="1:14">
      <c r="A241" s="8"/>
      <c r="B241" s="8"/>
      <c r="C241" s="8"/>
      <c r="D241" s="24"/>
      <c r="E241" s="24"/>
      <c r="F241" s="24"/>
      <c r="G241" s="8"/>
      <c r="H241" s="7" t="s">
        <v>275</v>
      </c>
      <c r="I241" s="7" t="s">
        <v>22</v>
      </c>
      <c r="J241" s="7" t="s">
        <v>751</v>
      </c>
      <c r="K241" s="30">
        <v>3</v>
      </c>
      <c r="L241" s="30" t="s">
        <v>750</v>
      </c>
      <c r="M241" s="30" t="s">
        <v>25</v>
      </c>
      <c r="N241" s="30"/>
    </row>
    <row r="242" s="1" customFormat="1" ht="30" customHeight="1" spans="1:14">
      <c r="A242" s="8"/>
      <c r="B242" s="8"/>
      <c r="C242" s="8"/>
      <c r="D242" s="24"/>
      <c r="E242" s="24"/>
      <c r="F242" s="24"/>
      <c r="G242" s="8"/>
      <c r="H242" s="7" t="s">
        <v>732</v>
      </c>
      <c r="I242" s="7" t="s">
        <v>22</v>
      </c>
      <c r="J242" s="7" t="s">
        <v>752</v>
      </c>
      <c r="K242" s="30">
        <v>3</v>
      </c>
      <c r="L242" s="30" t="s">
        <v>750</v>
      </c>
      <c r="M242" s="30" t="s">
        <v>25</v>
      </c>
      <c r="N242" s="30"/>
    </row>
    <row r="243" s="1" customFormat="1" ht="30" customHeight="1" spans="1:14">
      <c r="A243" s="8"/>
      <c r="B243" s="8"/>
      <c r="C243" s="8"/>
      <c r="D243" s="24"/>
      <c r="E243" s="24"/>
      <c r="F243" s="24"/>
      <c r="G243" s="8"/>
      <c r="H243" s="7" t="s">
        <v>163</v>
      </c>
      <c r="I243" s="7" t="s">
        <v>22</v>
      </c>
      <c r="J243" s="7" t="s">
        <v>753</v>
      </c>
      <c r="K243" s="30">
        <v>3</v>
      </c>
      <c r="L243" s="30" t="s">
        <v>750</v>
      </c>
      <c r="M243" s="30" t="s">
        <v>25</v>
      </c>
      <c r="N243" s="30"/>
    </row>
    <row r="244" s="1" customFormat="1" ht="30" customHeight="1" spans="1:14">
      <c r="A244" s="8"/>
      <c r="B244" s="8"/>
      <c r="C244" s="8"/>
      <c r="D244" s="24"/>
      <c r="E244" s="24"/>
      <c r="F244" s="24"/>
      <c r="G244" s="8"/>
      <c r="H244" s="7" t="s">
        <v>754</v>
      </c>
      <c r="I244" s="7" t="s">
        <v>22</v>
      </c>
      <c r="J244" s="7" t="s">
        <v>755</v>
      </c>
      <c r="K244" s="30">
        <v>3</v>
      </c>
      <c r="L244" s="30" t="s">
        <v>750</v>
      </c>
      <c r="M244" s="30" t="s">
        <v>25</v>
      </c>
      <c r="N244" s="30"/>
    </row>
    <row r="245" s="1" customFormat="1" ht="30" customHeight="1" spans="1:14">
      <c r="A245" s="9"/>
      <c r="B245" s="9"/>
      <c r="C245" s="9"/>
      <c r="D245" s="26"/>
      <c r="E245" s="26"/>
      <c r="F245" s="26"/>
      <c r="G245" s="9"/>
      <c r="H245" s="7" t="s">
        <v>756</v>
      </c>
      <c r="I245" s="7" t="s">
        <v>22</v>
      </c>
      <c r="J245" s="7" t="s">
        <v>757</v>
      </c>
      <c r="K245" s="30">
        <v>3</v>
      </c>
      <c r="L245" s="30" t="s">
        <v>758</v>
      </c>
      <c r="M245" s="30" t="s">
        <v>25</v>
      </c>
      <c r="N245" s="30"/>
    </row>
    <row r="246" s="1" customFormat="1" ht="30" customHeight="1" spans="1:14">
      <c r="A246" s="8">
        <v>53</v>
      </c>
      <c r="B246" s="6" t="s">
        <v>759</v>
      </c>
      <c r="C246" s="6" t="s">
        <v>760</v>
      </c>
      <c r="D246" s="6" t="s">
        <v>226</v>
      </c>
      <c r="E246" s="6" t="s">
        <v>18</v>
      </c>
      <c r="F246" s="6" t="s">
        <v>50</v>
      </c>
      <c r="G246" s="6" t="s">
        <v>40</v>
      </c>
      <c r="H246" s="7" t="s">
        <v>761</v>
      </c>
      <c r="I246" s="7" t="s">
        <v>22</v>
      </c>
      <c r="J246" s="7" t="s">
        <v>762</v>
      </c>
      <c r="K246" s="7">
        <v>5</v>
      </c>
      <c r="L246" s="7" t="s">
        <v>763</v>
      </c>
      <c r="M246" s="7" t="s">
        <v>764</v>
      </c>
      <c r="N246" s="7"/>
    </row>
    <row r="247" s="1" customFormat="1" ht="30" customHeight="1" spans="1:14">
      <c r="A247" s="8"/>
      <c r="B247" s="8"/>
      <c r="C247" s="8"/>
      <c r="D247" s="8"/>
      <c r="E247" s="8"/>
      <c r="F247" s="8"/>
      <c r="G247" s="8"/>
      <c r="H247" s="7" t="s">
        <v>765</v>
      </c>
      <c r="I247" s="7" t="s">
        <v>22</v>
      </c>
      <c r="J247" s="7" t="s">
        <v>766</v>
      </c>
      <c r="K247" s="7">
        <v>3</v>
      </c>
      <c r="L247" s="7" t="s">
        <v>767</v>
      </c>
      <c r="M247" s="7" t="s">
        <v>764</v>
      </c>
      <c r="N247" s="7"/>
    </row>
    <row r="248" s="1" customFormat="1" ht="30" customHeight="1" spans="1:14">
      <c r="A248" s="8"/>
      <c r="B248" s="8"/>
      <c r="C248" s="8"/>
      <c r="D248" s="8"/>
      <c r="E248" s="8"/>
      <c r="F248" s="8"/>
      <c r="G248" s="8"/>
      <c r="H248" s="7" t="s">
        <v>768</v>
      </c>
      <c r="I248" s="7" t="s">
        <v>22</v>
      </c>
      <c r="J248" s="7" t="s">
        <v>769</v>
      </c>
      <c r="K248" s="7">
        <v>3</v>
      </c>
      <c r="L248" s="7" t="s">
        <v>767</v>
      </c>
      <c r="M248" s="7" t="s">
        <v>764</v>
      </c>
      <c r="N248" s="7"/>
    </row>
    <row r="249" s="1" customFormat="1" ht="30" customHeight="1" spans="1:14">
      <c r="A249" s="8"/>
      <c r="B249" s="8"/>
      <c r="C249" s="9"/>
      <c r="D249" s="8"/>
      <c r="E249" s="8"/>
      <c r="F249" s="8"/>
      <c r="G249" s="8"/>
      <c r="H249" s="7" t="s">
        <v>770</v>
      </c>
      <c r="I249" s="7" t="s">
        <v>22</v>
      </c>
      <c r="J249" s="7" t="s">
        <v>771</v>
      </c>
      <c r="K249" s="7">
        <v>5</v>
      </c>
      <c r="L249" s="7" t="s">
        <v>767</v>
      </c>
      <c r="M249" s="7" t="s">
        <v>764</v>
      </c>
      <c r="N249" s="7"/>
    </row>
    <row r="250" s="1" customFormat="1" ht="30" customHeight="1" spans="1:14">
      <c r="A250" s="9"/>
      <c r="B250" s="9"/>
      <c r="C250" s="7" t="s">
        <v>772</v>
      </c>
      <c r="D250" s="9"/>
      <c r="E250" s="9"/>
      <c r="F250" s="9"/>
      <c r="G250" s="9"/>
      <c r="H250" s="7" t="s">
        <v>773</v>
      </c>
      <c r="I250" s="7" t="s">
        <v>22</v>
      </c>
      <c r="J250" s="7" t="s">
        <v>774</v>
      </c>
      <c r="K250" s="7">
        <v>2</v>
      </c>
      <c r="L250" s="7" t="s">
        <v>767</v>
      </c>
      <c r="M250" s="7" t="s">
        <v>25</v>
      </c>
      <c r="N250" s="7"/>
    </row>
    <row r="251" s="1" customFormat="1" ht="30" customHeight="1" spans="1:14">
      <c r="A251" s="8">
        <v>54</v>
      </c>
      <c r="B251" s="6" t="s">
        <v>775</v>
      </c>
      <c r="C251" s="6" t="s">
        <v>776</v>
      </c>
      <c r="D251" s="6" t="s">
        <v>357</v>
      </c>
      <c r="E251" s="6" t="s">
        <v>18</v>
      </c>
      <c r="F251" s="6" t="s">
        <v>39</v>
      </c>
      <c r="G251" s="6" t="s">
        <v>40</v>
      </c>
      <c r="H251" s="7" t="s">
        <v>777</v>
      </c>
      <c r="I251" s="7" t="s">
        <v>22</v>
      </c>
      <c r="J251" s="7" t="s">
        <v>778</v>
      </c>
      <c r="K251" s="7">
        <v>5</v>
      </c>
      <c r="L251" s="7" t="s">
        <v>779</v>
      </c>
      <c r="M251" s="7" t="s">
        <v>25</v>
      </c>
      <c r="N251" s="7"/>
    </row>
    <row r="252" s="1" customFormat="1" ht="30" customHeight="1" spans="1:14">
      <c r="A252" s="8"/>
      <c r="B252" s="8"/>
      <c r="C252" s="8"/>
      <c r="D252" s="8"/>
      <c r="E252" s="8"/>
      <c r="F252" s="8"/>
      <c r="G252" s="8"/>
      <c r="H252" s="7" t="s">
        <v>780</v>
      </c>
      <c r="I252" s="7" t="s">
        <v>22</v>
      </c>
      <c r="J252" s="7" t="s">
        <v>781</v>
      </c>
      <c r="K252" s="7">
        <v>5</v>
      </c>
      <c r="L252" s="7" t="s">
        <v>779</v>
      </c>
      <c r="M252" s="7" t="s">
        <v>25</v>
      </c>
      <c r="N252" s="7"/>
    </row>
    <row r="253" s="1" customFormat="1" ht="30" customHeight="1" spans="1:14">
      <c r="A253" s="8"/>
      <c r="B253" s="8"/>
      <c r="C253" s="8"/>
      <c r="D253" s="8"/>
      <c r="E253" s="8"/>
      <c r="F253" s="8"/>
      <c r="G253" s="8"/>
      <c r="H253" s="7" t="s">
        <v>782</v>
      </c>
      <c r="I253" s="7" t="s">
        <v>22</v>
      </c>
      <c r="J253" s="7" t="s">
        <v>783</v>
      </c>
      <c r="K253" s="7">
        <v>3</v>
      </c>
      <c r="L253" s="15" t="s">
        <v>784</v>
      </c>
      <c r="M253" s="7" t="s">
        <v>25</v>
      </c>
      <c r="N253" s="7"/>
    </row>
    <row r="254" s="1" customFormat="1" ht="30" customHeight="1" spans="1:14">
      <c r="A254" s="8"/>
      <c r="B254" s="8"/>
      <c r="C254" s="8"/>
      <c r="D254" s="8"/>
      <c r="E254" s="8"/>
      <c r="F254" s="8"/>
      <c r="G254" s="8"/>
      <c r="H254" s="7" t="s">
        <v>785</v>
      </c>
      <c r="I254" s="7" t="s">
        <v>22</v>
      </c>
      <c r="J254" s="7" t="s">
        <v>786</v>
      </c>
      <c r="K254" s="7">
        <v>3</v>
      </c>
      <c r="L254" s="15" t="s">
        <v>658</v>
      </c>
      <c r="M254" s="7" t="s">
        <v>25</v>
      </c>
      <c r="N254" s="7"/>
    </row>
    <row r="255" s="1" customFormat="1" ht="30" customHeight="1" spans="1:14">
      <c r="A255" s="8"/>
      <c r="B255" s="8"/>
      <c r="C255" s="8"/>
      <c r="D255" s="8"/>
      <c r="E255" s="8"/>
      <c r="F255" s="8"/>
      <c r="G255" s="8"/>
      <c r="H255" s="7" t="s">
        <v>787</v>
      </c>
      <c r="I255" s="7" t="s">
        <v>22</v>
      </c>
      <c r="J255" s="7" t="s">
        <v>788</v>
      </c>
      <c r="K255" s="7">
        <v>3</v>
      </c>
      <c r="L255" s="15" t="s">
        <v>658</v>
      </c>
      <c r="M255" s="7" t="s">
        <v>25</v>
      </c>
      <c r="N255" s="7"/>
    </row>
    <row r="256" s="1" customFormat="1" ht="30" customHeight="1" spans="1:14">
      <c r="A256" s="8"/>
      <c r="B256" s="8"/>
      <c r="C256" s="8"/>
      <c r="D256" s="8"/>
      <c r="E256" s="8"/>
      <c r="F256" s="8"/>
      <c r="G256" s="8"/>
      <c r="H256" s="7" t="s">
        <v>789</v>
      </c>
      <c r="I256" s="7" t="s">
        <v>22</v>
      </c>
      <c r="J256" s="7" t="s">
        <v>790</v>
      </c>
      <c r="K256" s="7">
        <v>3</v>
      </c>
      <c r="L256" s="15" t="s">
        <v>403</v>
      </c>
      <c r="M256" s="7" t="s">
        <v>791</v>
      </c>
      <c r="N256" s="7"/>
    </row>
    <row r="257" s="1" customFormat="1" ht="30" customHeight="1" spans="1:14">
      <c r="A257" s="9"/>
      <c r="B257" s="9"/>
      <c r="C257" s="9"/>
      <c r="D257" s="9"/>
      <c r="E257" s="9"/>
      <c r="F257" s="9"/>
      <c r="G257" s="9"/>
      <c r="H257" s="7" t="s">
        <v>792</v>
      </c>
      <c r="I257" s="7" t="s">
        <v>22</v>
      </c>
      <c r="J257" s="7" t="s">
        <v>793</v>
      </c>
      <c r="K257" s="7">
        <v>3</v>
      </c>
      <c r="L257" s="15" t="s">
        <v>784</v>
      </c>
      <c r="M257" s="7" t="s">
        <v>791</v>
      </c>
      <c r="N257" s="7"/>
    </row>
    <row r="258" s="1" customFormat="1" ht="30" customHeight="1" spans="1:14">
      <c r="A258" s="9">
        <v>55</v>
      </c>
      <c r="B258" s="7" t="s">
        <v>794</v>
      </c>
      <c r="C258" s="7" t="s">
        <v>795</v>
      </c>
      <c r="D258" s="7" t="s">
        <v>17</v>
      </c>
      <c r="E258" s="7" t="s">
        <v>18</v>
      </c>
      <c r="F258" s="7" t="s">
        <v>131</v>
      </c>
      <c r="G258" s="7" t="s">
        <v>40</v>
      </c>
      <c r="H258" s="7" t="s">
        <v>796</v>
      </c>
      <c r="I258" s="7" t="s">
        <v>89</v>
      </c>
      <c r="J258" s="7" t="s">
        <v>797</v>
      </c>
      <c r="K258" s="7">
        <v>20</v>
      </c>
      <c r="L258" s="7" t="s">
        <v>798</v>
      </c>
      <c r="M258" s="7" t="s">
        <v>25</v>
      </c>
      <c r="N258" s="7"/>
    </row>
    <row r="259" s="1" customFormat="1" ht="30" customHeight="1" spans="1:14">
      <c r="A259" s="8">
        <v>56</v>
      </c>
      <c r="B259" s="6" t="s">
        <v>799</v>
      </c>
      <c r="C259" s="6" t="s">
        <v>800</v>
      </c>
      <c r="D259" s="6" t="s">
        <v>253</v>
      </c>
      <c r="E259" s="6" t="s">
        <v>18</v>
      </c>
      <c r="F259" s="6" t="s">
        <v>50</v>
      </c>
      <c r="G259" s="7"/>
      <c r="H259" s="7" t="s">
        <v>801</v>
      </c>
      <c r="I259" s="7" t="s">
        <v>802</v>
      </c>
      <c r="J259" s="7" t="s">
        <v>803</v>
      </c>
      <c r="K259" s="7">
        <v>1</v>
      </c>
      <c r="L259" s="7" t="s">
        <v>66</v>
      </c>
      <c r="M259" s="7" t="s">
        <v>25</v>
      </c>
      <c r="N259" s="7"/>
    </row>
    <row r="260" s="1" customFormat="1" ht="30" customHeight="1" spans="1:14">
      <c r="A260" s="8"/>
      <c r="B260" s="8"/>
      <c r="C260" s="8"/>
      <c r="D260" s="8"/>
      <c r="E260" s="8"/>
      <c r="F260" s="8"/>
      <c r="G260" s="7"/>
      <c r="H260" s="7" t="s">
        <v>804</v>
      </c>
      <c r="I260" s="7" t="s">
        <v>802</v>
      </c>
      <c r="J260" s="7" t="s">
        <v>805</v>
      </c>
      <c r="K260" s="7">
        <v>1</v>
      </c>
      <c r="L260" s="7" t="s">
        <v>66</v>
      </c>
      <c r="M260" s="7" t="s">
        <v>25</v>
      </c>
      <c r="N260" s="7"/>
    </row>
    <row r="261" s="1" customFormat="1" ht="30" customHeight="1" spans="1:14">
      <c r="A261" s="8"/>
      <c r="B261" s="8"/>
      <c r="C261" s="8"/>
      <c r="D261" s="8"/>
      <c r="E261" s="8"/>
      <c r="F261" s="8"/>
      <c r="G261" s="7"/>
      <c r="H261" s="7" t="s">
        <v>804</v>
      </c>
      <c r="I261" s="7" t="s">
        <v>802</v>
      </c>
      <c r="J261" s="7" t="s">
        <v>806</v>
      </c>
      <c r="K261" s="7">
        <v>1</v>
      </c>
      <c r="L261" s="7" t="s">
        <v>66</v>
      </c>
      <c r="M261" s="7" t="s">
        <v>25</v>
      </c>
      <c r="N261" s="7"/>
    </row>
    <row r="262" s="1" customFormat="1" ht="30" customHeight="1" spans="1:14">
      <c r="A262" s="8"/>
      <c r="B262" s="8"/>
      <c r="C262" s="8"/>
      <c r="D262" s="8"/>
      <c r="E262" s="8"/>
      <c r="F262" s="8"/>
      <c r="G262" s="7"/>
      <c r="H262" s="7" t="s">
        <v>807</v>
      </c>
      <c r="I262" s="7" t="s">
        <v>802</v>
      </c>
      <c r="J262" s="7" t="s">
        <v>808</v>
      </c>
      <c r="K262" s="7">
        <v>1</v>
      </c>
      <c r="L262" s="7" t="s">
        <v>66</v>
      </c>
      <c r="M262" s="7" t="s">
        <v>25</v>
      </c>
      <c r="N262" s="7"/>
    </row>
    <row r="263" s="1" customFormat="1" ht="30" customHeight="1" spans="1:14">
      <c r="A263" s="9"/>
      <c r="B263" s="9"/>
      <c r="C263" s="9"/>
      <c r="D263" s="9"/>
      <c r="E263" s="9"/>
      <c r="F263" s="9"/>
      <c r="G263" s="7"/>
      <c r="H263" s="7" t="s">
        <v>809</v>
      </c>
      <c r="I263" s="7" t="s">
        <v>802</v>
      </c>
      <c r="J263" s="7" t="s">
        <v>810</v>
      </c>
      <c r="K263" s="7">
        <v>1</v>
      </c>
      <c r="L263" s="7" t="s">
        <v>66</v>
      </c>
      <c r="M263" s="7" t="s">
        <v>25</v>
      </c>
      <c r="N263" s="7"/>
    </row>
    <row r="264" s="1" customFormat="1" ht="30" customHeight="1" spans="1:14">
      <c r="A264" s="8">
        <v>57</v>
      </c>
      <c r="B264" s="6" t="s">
        <v>811</v>
      </c>
      <c r="C264" s="6" t="s">
        <v>812</v>
      </c>
      <c r="D264" s="6" t="s">
        <v>60</v>
      </c>
      <c r="E264" s="6" t="s">
        <v>18</v>
      </c>
      <c r="F264" s="6" t="s">
        <v>50</v>
      </c>
      <c r="G264" s="6"/>
      <c r="H264" s="7" t="s">
        <v>813</v>
      </c>
      <c r="I264" s="7" t="s">
        <v>713</v>
      </c>
      <c r="J264" s="7" t="s">
        <v>814</v>
      </c>
      <c r="K264" s="17">
        <v>10</v>
      </c>
      <c r="L264" s="7" t="s">
        <v>815</v>
      </c>
      <c r="M264" s="7" t="s">
        <v>25</v>
      </c>
      <c r="N264" s="6"/>
    </row>
    <row r="265" s="1" customFormat="1" ht="30" customHeight="1" spans="1:14">
      <c r="A265" s="8"/>
      <c r="B265" s="8"/>
      <c r="C265" s="8"/>
      <c r="D265" s="8"/>
      <c r="E265" s="8"/>
      <c r="F265" s="8"/>
      <c r="G265" s="8"/>
      <c r="H265" s="7" t="s">
        <v>352</v>
      </c>
      <c r="I265" s="7" t="s">
        <v>713</v>
      </c>
      <c r="J265" s="7" t="s">
        <v>814</v>
      </c>
      <c r="K265" s="17">
        <v>10</v>
      </c>
      <c r="L265" s="7" t="s">
        <v>816</v>
      </c>
      <c r="M265" s="7" t="s">
        <v>25</v>
      </c>
      <c r="N265" s="8"/>
    </row>
    <row r="266" s="1" customFormat="1" ht="30" customHeight="1" spans="1:14">
      <c r="A266" s="8"/>
      <c r="B266" s="8"/>
      <c r="C266" s="8"/>
      <c r="D266" s="8"/>
      <c r="E266" s="8"/>
      <c r="F266" s="8"/>
      <c r="G266" s="8"/>
      <c r="H266" s="7" t="s">
        <v>817</v>
      </c>
      <c r="I266" s="7" t="s">
        <v>89</v>
      </c>
      <c r="J266" s="7" t="s">
        <v>814</v>
      </c>
      <c r="K266" s="17">
        <v>2</v>
      </c>
      <c r="L266" s="7" t="s">
        <v>818</v>
      </c>
      <c r="M266" s="7" t="s">
        <v>25</v>
      </c>
      <c r="N266" s="8"/>
    </row>
    <row r="267" s="1" customFormat="1" ht="30" customHeight="1" spans="1:14">
      <c r="A267" s="8"/>
      <c r="B267" s="8"/>
      <c r="C267" s="8"/>
      <c r="D267" s="8"/>
      <c r="E267" s="8"/>
      <c r="F267" s="8"/>
      <c r="G267" s="8"/>
      <c r="H267" s="7" t="s">
        <v>819</v>
      </c>
      <c r="I267" s="7" t="s">
        <v>713</v>
      </c>
      <c r="J267" s="7" t="s">
        <v>820</v>
      </c>
      <c r="K267" s="17">
        <v>1</v>
      </c>
      <c r="L267" s="7" t="s">
        <v>821</v>
      </c>
      <c r="M267" s="7" t="s">
        <v>25</v>
      </c>
      <c r="N267" s="8"/>
    </row>
    <row r="268" s="1" customFormat="1" ht="30" customHeight="1" spans="1:14">
      <c r="A268" s="9"/>
      <c r="B268" s="9"/>
      <c r="C268" s="9"/>
      <c r="D268" s="9"/>
      <c r="E268" s="9"/>
      <c r="F268" s="9"/>
      <c r="G268" s="9"/>
      <c r="H268" s="7" t="s">
        <v>822</v>
      </c>
      <c r="I268" s="7" t="s">
        <v>89</v>
      </c>
      <c r="J268" s="7" t="s">
        <v>823</v>
      </c>
      <c r="K268" s="17">
        <v>2</v>
      </c>
      <c r="L268" s="7" t="s">
        <v>818</v>
      </c>
      <c r="M268" s="7" t="s">
        <v>25</v>
      </c>
      <c r="N268" s="9"/>
    </row>
    <row r="269" s="1" customFormat="1" ht="30" customHeight="1" spans="1:14">
      <c r="A269" s="7">
        <v>58</v>
      </c>
      <c r="B269" s="7" t="s">
        <v>824</v>
      </c>
      <c r="C269" s="7" t="s">
        <v>825</v>
      </c>
      <c r="D269" s="7"/>
      <c r="E269" s="7" t="s">
        <v>18</v>
      </c>
      <c r="F269" s="7"/>
      <c r="G269" s="7"/>
      <c r="H269" s="7"/>
      <c r="I269" s="7"/>
      <c r="J269" s="7"/>
      <c r="K269" s="7" t="s">
        <v>65</v>
      </c>
      <c r="L269" s="7"/>
      <c r="M269" s="7"/>
      <c r="N269" s="7"/>
    </row>
    <row r="270" s="1" customFormat="1" ht="30" customHeight="1" spans="1:14">
      <c r="A270" s="7">
        <v>59</v>
      </c>
      <c r="B270" s="7" t="s">
        <v>826</v>
      </c>
      <c r="C270" s="7" t="s">
        <v>825</v>
      </c>
      <c r="D270" s="7"/>
      <c r="E270" s="7" t="s">
        <v>18</v>
      </c>
      <c r="F270" s="7"/>
      <c r="G270" s="7"/>
      <c r="H270" s="7"/>
      <c r="I270" s="7"/>
      <c r="J270" s="7"/>
      <c r="K270" s="7" t="s">
        <v>65</v>
      </c>
      <c r="L270" s="7"/>
      <c r="M270" s="7"/>
      <c r="N270" s="7"/>
    </row>
    <row r="271" s="1" customFormat="1" ht="30" customHeight="1" spans="1:14">
      <c r="A271" s="7">
        <v>60</v>
      </c>
      <c r="B271" s="7" t="s">
        <v>827</v>
      </c>
      <c r="C271" s="7" t="s">
        <v>828</v>
      </c>
      <c r="D271" s="30" t="s">
        <v>208</v>
      </c>
      <c r="E271" s="30" t="s">
        <v>38</v>
      </c>
      <c r="F271" s="30" t="s">
        <v>61</v>
      </c>
      <c r="G271" s="7" t="s">
        <v>20</v>
      </c>
      <c r="H271" s="20" t="s">
        <v>829</v>
      </c>
      <c r="I271" s="20" t="s">
        <v>121</v>
      </c>
      <c r="J271" s="20" t="s">
        <v>830</v>
      </c>
      <c r="K271" s="30"/>
      <c r="L271" s="30" t="s">
        <v>831</v>
      </c>
      <c r="M271" s="66" t="s">
        <v>25</v>
      </c>
      <c r="N271" s="7"/>
    </row>
    <row r="272" s="1" customFormat="1" ht="30" customHeight="1" spans="1:14">
      <c r="A272" s="7"/>
      <c r="B272" s="7"/>
      <c r="C272" s="7"/>
      <c r="D272" s="30"/>
      <c r="E272" s="30"/>
      <c r="F272" s="30"/>
      <c r="G272" s="7"/>
      <c r="H272" s="20" t="s">
        <v>832</v>
      </c>
      <c r="I272" s="20" t="s">
        <v>52</v>
      </c>
      <c r="J272" s="20" t="s">
        <v>833</v>
      </c>
      <c r="K272" s="30"/>
      <c r="L272" s="30" t="s">
        <v>834</v>
      </c>
      <c r="M272" s="66" t="s">
        <v>835</v>
      </c>
      <c r="N272" s="7"/>
    </row>
    <row r="273" s="1" customFormat="1" ht="30" customHeight="1" spans="1:14">
      <c r="A273" s="7"/>
      <c r="B273" s="7"/>
      <c r="C273" s="7"/>
      <c r="D273" s="30"/>
      <c r="E273" s="30"/>
      <c r="F273" s="30"/>
      <c r="G273" s="7"/>
      <c r="H273" s="20" t="s">
        <v>836</v>
      </c>
      <c r="I273" s="20" t="s">
        <v>341</v>
      </c>
      <c r="J273" s="20" t="s">
        <v>837</v>
      </c>
      <c r="K273" s="30"/>
      <c r="L273" s="30" t="s">
        <v>834</v>
      </c>
      <c r="M273" s="66" t="s">
        <v>835</v>
      </c>
      <c r="N273" s="7"/>
    </row>
    <row r="274" s="1" customFormat="1" ht="30" customHeight="1" spans="1:14">
      <c r="A274" s="7"/>
      <c r="B274" s="7"/>
      <c r="C274" s="7"/>
      <c r="D274" s="30"/>
      <c r="E274" s="30"/>
      <c r="F274" s="30"/>
      <c r="G274" s="7"/>
      <c r="H274" s="20" t="s">
        <v>838</v>
      </c>
      <c r="I274" s="20" t="s">
        <v>341</v>
      </c>
      <c r="J274" s="20" t="s">
        <v>839</v>
      </c>
      <c r="K274" s="30"/>
      <c r="L274" s="30" t="s">
        <v>834</v>
      </c>
      <c r="M274" s="66" t="s">
        <v>25</v>
      </c>
      <c r="N274" s="7"/>
    </row>
    <row r="275" s="1" customFormat="1" ht="30" customHeight="1" spans="1:14">
      <c r="A275" s="7"/>
      <c r="B275" s="7"/>
      <c r="C275" s="7"/>
      <c r="D275" s="30"/>
      <c r="E275" s="30"/>
      <c r="F275" s="30"/>
      <c r="G275" s="7"/>
      <c r="H275" s="20" t="s">
        <v>840</v>
      </c>
      <c r="I275" s="20" t="s">
        <v>341</v>
      </c>
      <c r="J275" s="20" t="s">
        <v>839</v>
      </c>
      <c r="K275" s="30"/>
      <c r="L275" s="30" t="s">
        <v>834</v>
      </c>
      <c r="M275" s="66" t="s">
        <v>25</v>
      </c>
      <c r="N275" s="7"/>
    </row>
    <row r="276" s="1" customFormat="1" ht="30" customHeight="1" spans="1:14">
      <c r="A276" s="7"/>
      <c r="B276" s="7"/>
      <c r="C276" s="7"/>
      <c r="D276" s="30"/>
      <c r="E276" s="30"/>
      <c r="F276" s="30"/>
      <c r="G276" s="7"/>
      <c r="H276" s="20" t="s">
        <v>841</v>
      </c>
      <c r="I276" s="20" t="s">
        <v>341</v>
      </c>
      <c r="J276" s="20" t="s">
        <v>842</v>
      </c>
      <c r="K276" s="30"/>
      <c r="L276" s="30" t="s">
        <v>834</v>
      </c>
      <c r="M276" s="66" t="s">
        <v>835</v>
      </c>
      <c r="N276" s="7"/>
    </row>
    <row r="277" s="1" customFormat="1" ht="30" customHeight="1" spans="1:14">
      <c r="A277" s="7"/>
      <c r="B277" s="7"/>
      <c r="C277" s="7"/>
      <c r="D277" s="30"/>
      <c r="E277" s="30"/>
      <c r="F277" s="30"/>
      <c r="G277" s="7"/>
      <c r="H277" s="20" t="s">
        <v>843</v>
      </c>
      <c r="I277" s="20" t="s">
        <v>341</v>
      </c>
      <c r="J277" s="20" t="s">
        <v>844</v>
      </c>
      <c r="K277" s="30"/>
      <c r="L277" s="30" t="s">
        <v>834</v>
      </c>
      <c r="M277" s="66" t="s">
        <v>835</v>
      </c>
      <c r="N277" s="7"/>
    </row>
    <row r="278" s="1" customFormat="1" ht="30" customHeight="1" spans="1:14">
      <c r="A278" s="7"/>
      <c r="B278" s="7"/>
      <c r="C278" s="7"/>
      <c r="D278" s="30"/>
      <c r="E278" s="30"/>
      <c r="F278" s="30"/>
      <c r="G278" s="7"/>
      <c r="H278" s="20" t="s">
        <v>845</v>
      </c>
      <c r="I278" s="20" t="s">
        <v>341</v>
      </c>
      <c r="J278" s="20" t="s">
        <v>846</v>
      </c>
      <c r="K278" s="30"/>
      <c r="L278" s="30" t="s">
        <v>834</v>
      </c>
      <c r="M278" s="66" t="s">
        <v>835</v>
      </c>
      <c r="N278" s="7"/>
    </row>
    <row r="279" s="1" customFormat="1" ht="30" customHeight="1" spans="1:14">
      <c r="A279" s="7"/>
      <c r="B279" s="7"/>
      <c r="C279" s="7"/>
      <c r="D279" s="30"/>
      <c r="E279" s="30"/>
      <c r="F279" s="30"/>
      <c r="G279" s="7"/>
      <c r="H279" s="20" t="s">
        <v>847</v>
      </c>
      <c r="I279" s="20" t="s">
        <v>22</v>
      </c>
      <c r="J279" s="20" t="s">
        <v>848</v>
      </c>
      <c r="K279" s="30"/>
      <c r="L279" s="30" t="s">
        <v>834</v>
      </c>
      <c r="M279" s="66" t="s">
        <v>849</v>
      </c>
      <c r="N279" s="7"/>
    </row>
    <row r="280" s="1" customFormat="1" ht="30" customHeight="1" spans="1:14">
      <c r="A280" s="7"/>
      <c r="B280" s="7"/>
      <c r="C280" s="7"/>
      <c r="D280" s="30"/>
      <c r="E280" s="30"/>
      <c r="F280" s="30"/>
      <c r="G280" s="7"/>
      <c r="H280" s="20" t="s">
        <v>850</v>
      </c>
      <c r="I280" s="20" t="s">
        <v>341</v>
      </c>
      <c r="J280" s="20" t="s">
        <v>851</v>
      </c>
      <c r="K280" s="30"/>
      <c r="L280" s="30" t="s">
        <v>834</v>
      </c>
      <c r="M280" s="66" t="s">
        <v>25</v>
      </c>
      <c r="N280" s="7"/>
    </row>
    <row r="281" s="1" customFormat="1" ht="30" customHeight="1" spans="1:14">
      <c r="A281" s="7"/>
      <c r="B281" s="7"/>
      <c r="C281" s="7"/>
      <c r="D281" s="30"/>
      <c r="E281" s="30"/>
      <c r="F281" s="30"/>
      <c r="G281" s="7"/>
      <c r="H281" s="62" t="s">
        <v>852</v>
      </c>
      <c r="I281" s="62" t="s">
        <v>341</v>
      </c>
      <c r="J281" s="62" t="s">
        <v>853</v>
      </c>
      <c r="K281" s="30"/>
      <c r="L281" s="30" t="s">
        <v>834</v>
      </c>
      <c r="M281" s="66" t="s">
        <v>25</v>
      </c>
      <c r="N281" s="7"/>
    </row>
    <row r="282" s="1" customFormat="1" ht="30" customHeight="1" spans="1:14">
      <c r="A282" s="7"/>
      <c r="B282" s="7"/>
      <c r="C282" s="7"/>
      <c r="D282" s="30"/>
      <c r="E282" s="30"/>
      <c r="F282" s="30"/>
      <c r="G282" s="7"/>
      <c r="H282" s="20" t="s">
        <v>854</v>
      </c>
      <c r="I282" s="20" t="s">
        <v>22</v>
      </c>
      <c r="J282" s="20" t="s">
        <v>855</v>
      </c>
      <c r="K282" s="30"/>
      <c r="L282" s="30" t="s">
        <v>834</v>
      </c>
      <c r="M282" s="66" t="s">
        <v>856</v>
      </c>
      <c r="N282" s="7"/>
    </row>
    <row r="283" s="1" customFormat="1" ht="30" customHeight="1" spans="1:14">
      <c r="A283" s="7"/>
      <c r="B283" s="7"/>
      <c r="C283" s="7"/>
      <c r="D283" s="30"/>
      <c r="E283" s="30"/>
      <c r="F283" s="30"/>
      <c r="G283" s="7"/>
      <c r="H283" s="20" t="s">
        <v>857</v>
      </c>
      <c r="I283" s="20" t="s">
        <v>22</v>
      </c>
      <c r="J283" s="20" t="s">
        <v>858</v>
      </c>
      <c r="K283" s="30"/>
      <c r="L283" s="30" t="s">
        <v>834</v>
      </c>
      <c r="M283" s="66" t="s">
        <v>856</v>
      </c>
      <c r="N283" s="7"/>
    </row>
    <row r="284" s="1" customFormat="1" ht="30" customHeight="1" spans="1:14">
      <c r="A284" s="7"/>
      <c r="B284" s="7"/>
      <c r="C284" s="7"/>
      <c r="D284" s="30"/>
      <c r="E284" s="30"/>
      <c r="F284" s="30"/>
      <c r="G284" s="7"/>
      <c r="H284" s="20" t="s">
        <v>859</v>
      </c>
      <c r="I284" s="20" t="s">
        <v>341</v>
      </c>
      <c r="J284" s="20" t="s">
        <v>860</v>
      </c>
      <c r="K284" s="30"/>
      <c r="L284" s="30" t="s">
        <v>834</v>
      </c>
      <c r="M284" s="66" t="s">
        <v>25</v>
      </c>
      <c r="N284" s="7"/>
    </row>
    <row r="285" s="1" customFormat="1" ht="30" customHeight="1" spans="1:14">
      <c r="A285" s="7"/>
      <c r="B285" s="7"/>
      <c r="C285" s="7"/>
      <c r="D285" s="30"/>
      <c r="E285" s="30"/>
      <c r="F285" s="30"/>
      <c r="G285" s="7"/>
      <c r="H285" s="62" t="s">
        <v>861</v>
      </c>
      <c r="I285" s="62" t="s">
        <v>341</v>
      </c>
      <c r="J285" s="62" t="s">
        <v>860</v>
      </c>
      <c r="K285" s="30"/>
      <c r="L285" s="30" t="s">
        <v>834</v>
      </c>
      <c r="M285" s="66" t="s">
        <v>25</v>
      </c>
      <c r="N285" s="7"/>
    </row>
    <row r="286" s="1" customFormat="1" ht="30" customHeight="1" spans="1:14">
      <c r="A286" s="7"/>
      <c r="B286" s="7"/>
      <c r="C286" s="7"/>
      <c r="D286" s="30"/>
      <c r="E286" s="30"/>
      <c r="F286" s="30"/>
      <c r="G286" s="7"/>
      <c r="H286" s="62" t="s">
        <v>862</v>
      </c>
      <c r="I286" s="62" t="s">
        <v>341</v>
      </c>
      <c r="J286" s="62" t="s">
        <v>863</v>
      </c>
      <c r="K286" s="30"/>
      <c r="L286" s="30" t="s">
        <v>834</v>
      </c>
      <c r="M286" s="66" t="s">
        <v>25</v>
      </c>
      <c r="N286" s="7"/>
    </row>
    <row r="287" s="1" customFormat="1" ht="30" customHeight="1" spans="1:14">
      <c r="A287" s="7"/>
      <c r="B287" s="7"/>
      <c r="C287" s="7"/>
      <c r="D287" s="30"/>
      <c r="E287" s="30"/>
      <c r="F287" s="30"/>
      <c r="G287" s="7"/>
      <c r="H287" s="62" t="s">
        <v>864</v>
      </c>
      <c r="I287" s="62" t="s">
        <v>341</v>
      </c>
      <c r="J287" s="62" t="s">
        <v>865</v>
      </c>
      <c r="K287" s="30"/>
      <c r="L287" s="30" t="s">
        <v>834</v>
      </c>
      <c r="M287" s="66" t="s">
        <v>866</v>
      </c>
      <c r="N287" s="7"/>
    </row>
    <row r="288" s="1" customFormat="1" ht="30" customHeight="1" spans="1:14">
      <c r="A288" s="7"/>
      <c r="B288" s="7"/>
      <c r="C288" s="7"/>
      <c r="D288" s="30"/>
      <c r="E288" s="30"/>
      <c r="F288" s="30"/>
      <c r="G288" s="7"/>
      <c r="H288" s="20" t="s">
        <v>867</v>
      </c>
      <c r="I288" s="20" t="s">
        <v>341</v>
      </c>
      <c r="J288" s="20" t="s">
        <v>868</v>
      </c>
      <c r="K288" s="30"/>
      <c r="L288" s="30" t="s">
        <v>834</v>
      </c>
      <c r="M288" s="66" t="s">
        <v>25</v>
      </c>
      <c r="N288" s="7"/>
    </row>
    <row r="289" s="1" customFormat="1" ht="30" customHeight="1" spans="1:14">
      <c r="A289" s="7"/>
      <c r="B289" s="7"/>
      <c r="C289" s="7"/>
      <c r="D289" s="30"/>
      <c r="E289" s="30"/>
      <c r="F289" s="30"/>
      <c r="G289" s="7"/>
      <c r="H289" s="62" t="s">
        <v>869</v>
      </c>
      <c r="I289" s="62" t="s">
        <v>341</v>
      </c>
      <c r="J289" s="62" t="s">
        <v>870</v>
      </c>
      <c r="K289" s="30"/>
      <c r="L289" s="30" t="s">
        <v>834</v>
      </c>
      <c r="M289" s="66" t="s">
        <v>25</v>
      </c>
      <c r="N289" s="7"/>
    </row>
    <row r="290" s="1" customFormat="1" ht="30" customHeight="1" spans="1:14">
      <c r="A290" s="7"/>
      <c r="B290" s="7"/>
      <c r="C290" s="7"/>
      <c r="D290" s="30"/>
      <c r="E290" s="30"/>
      <c r="F290" s="30"/>
      <c r="G290" s="7"/>
      <c r="H290" s="63" t="s">
        <v>410</v>
      </c>
      <c r="I290" s="63" t="s">
        <v>341</v>
      </c>
      <c r="J290" s="63" t="s">
        <v>871</v>
      </c>
      <c r="K290" s="30"/>
      <c r="L290" s="30" t="s">
        <v>834</v>
      </c>
      <c r="M290" s="66" t="s">
        <v>25</v>
      </c>
      <c r="N290" s="7"/>
    </row>
    <row r="291" s="1" customFormat="1" ht="30" customHeight="1" spans="1:14">
      <c r="A291" s="7">
        <v>61</v>
      </c>
      <c r="B291" s="64" t="s">
        <v>872</v>
      </c>
      <c r="C291" s="7"/>
      <c r="D291" s="30"/>
      <c r="E291" s="30"/>
      <c r="F291" s="30"/>
      <c r="G291" s="7"/>
      <c r="H291" s="63" t="s">
        <v>873</v>
      </c>
      <c r="I291" s="63"/>
      <c r="J291" s="63"/>
      <c r="K291" s="30" t="s">
        <v>65</v>
      </c>
      <c r="L291" s="21"/>
      <c r="M291" s="66"/>
      <c r="N291" s="7"/>
    </row>
    <row r="292" s="1" customFormat="1" ht="30" customHeight="1" spans="1:14">
      <c r="A292" s="7">
        <v>62</v>
      </c>
      <c r="B292" s="7" t="s">
        <v>874</v>
      </c>
      <c r="C292" s="7" t="s">
        <v>875</v>
      </c>
      <c r="D292" s="7" t="s">
        <v>226</v>
      </c>
      <c r="E292" s="7" t="s">
        <v>38</v>
      </c>
      <c r="F292" s="7" t="s">
        <v>50</v>
      </c>
      <c r="G292" s="7" t="s">
        <v>40</v>
      </c>
      <c r="H292" s="7" t="s">
        <v>876</v>
      </c>
      <c r="I292" s="7" t="s">
        <v>89</v>
      </c>
      <c r="J292" s="16" t="s">
        <v>877</v>
      </c>
      <c r="K292" s="7">
        <v>3</v>
      </c>
      <c r="L292" s="18" t="s">
        <v>878</v>
      </c>
      <c r="M292" s="7" t="s">
        <v>25</v>
      </c>
      <c r="N292" s="7"/>
    </row>
    <row r="293" s="1" customFormat="1" ht="30" customHeight="1" spans="1:14">
      <c r="A293" s="7"/>
      <c r="B293" s="7"/>
      <c r="C293" s="7"/>
      <c r="D293" s="7"/>
      <c r="E293" s="7"/>
      <c r="F293" s="7"/>
      <c r="G293" s="7"/>
      <c r="H293" s="7" t="s">
        <v>503</v>
      </c>
      <c r="I293" s="7" t="s">
        <v>89</v>
      </c>
      <c r="J293" s="16" t="s">
        <v>879</v>
      </c>
      <c r="K293" s="7">
        <v>2</v>
      </c>
      <c r="L293" s="7" t="s">
        <v>880</v>
      </c>
      <c r="M293" s="7" t="s">
        <v>25</v>
      </c>
      <c r="N293" s="7"/>
    </row>
    <row r="294" s="1" customFormat="1" ht="30" customHeight="1" spans="1:14">
      <c r="A294" s="7"/>
      <c r="B294" s="7"/>
      <c r="C294" s="7"/>
      <c r="D294" s="7"/>
      <c r="E294" s="7"/>
      <c r="F294" s="7"/>
      <c r="G294" s="7"/>
      <c r="H294" s="7" t="s">
        <v>55</v>
      </c>
      <c r="I294" s="7" t="s">
        <v>89</v>
      </c>
      <c r="J294" s="16" t="s">
        <v>881</v>
      </c>
      <c r="K294" s="7">
        <v>1</v>
      </c>
      <c r="L294" s="7" t="s">
        <v>882</v>
      </c>
      <c r="M294" s="7" t="s">
        <v>25</v>
      </c>
      <c r="N294" s="7"/>
    </row>
    <row r="295" s="1" customFormat="1" ht="30" customHeight="1" spans="1:14">
      <c r="A295" s="7"/>
      <c r="B295" s="7"/>
      <c r="C295" s="7"/>
      <c r="D295" s="7"/>
      <c r="E295" s="7"/>
      <c r="F295" s="7"/>
      <c r="G295" s="7"/>
      <c r="H295" s="7" t="s">
        <v>817</v>
      </c>
      <c r="I295" s="7" t="s">
        <v>89</v>
      </c>
      <c r="J295" s="16" t="s">
        <v>883</v>
      </c>
      <c r="K295" s="7">
        <v>1</v>
      </c>
      <c r="L295" s="18" t="s">
        <v>878</v>
      </c>
      <c r="M295" s="7" t="s">
        <v>25</v>
      </c>
      <c r="N295" s="7"/>
    </row>
    <row r="296" s="1" customFormat="1" ht="30" customHeight="1" spans="1:14">
      <c r="A296" s="7">
        <v>63</v>
      </c>
      <c r="B296" s="7" t="s">
        <v>884</v>
      </c>
      <c r="C296" s="7" t="s">
        <v>885</v>
      </c>
      <c r="D296" s="7" t="s">
        <v>60</v>
      </c>
      <c r="E296" s="7" t="s">
        <v>18</v>
      </c>
      <c r="F296" s="7" t="s">
        <v>39</v>
      </c>
      <c r="G296" s="7" t="s">
        <v>175</v>
      </c>
      <c r="H296" s="7" t="s">
        <v>886</v>
      </c>
      <c r="I296" s="7" t="s">
        <v>248</v>
      </c>
      <c r="J296" s="7"/>
      <c r="K296" s="7">
        <v>30</v>
      </c>
      <c r="L296" s="7" t="s">
        <v>637</v>
      </c>
      <c r="M296" s="7" t="s">
        <v>25</v>
      </c>
      <c r="N296" s="7"/>
    </row>
    <row r="297" s="1" customFormat="1" ht="30" customHeight="1" spans="1:14">
      <c r="A297" s="7">
        <v>64</v>
      </c>
      <c r="B297" s="7" t="s">
        <v>887</v>
      </c>
      <c r="C297" s="7" t="s">
        <v>888</v>
      </c>
      <c r="D297" s="7" t="s">
        <v>253</v>
      </c>
      <c r="E297" s="7" t="s">
        <v>38</v>
      </c>
      <c r="F297" s="7" t="s">
        <v>39</v>
      </c>
      <c r="G297" s="7" t="s">
        <v>40</v>
      </c>
      <c r="H297" s="7" t="s">
        <v>889</v>
      </c>
      <c r="I297" s="7" t="s">
        <v>22</v>
      </c>
      <c r="J297" s="7" t="s">
        <v>890</v>
      </c>
      <c r="K297" s="7">
        <v>3</v>
      </c>
      <c r="L297" s="15" t="s">
        <v>215</v>
      </c>
      <c r="M297" s="7" t="s">
        <v>25</v>
      </c>
      <c r="N297" s="7"/>
    </row>
    <row r="298" s="1" customFormat="1" ht="30" customHeight="1" spans="1:14">
      <c r="A298" s="7"/>
      <c r="B298" s="7"/>
      <c r="C298" s="7"/>
      <c r="D298" s="7"/>
      <c r="E298" s="7"/>
      <c r="F298" s="7"/>
      <c r="G298" s="7"/>
      <c r="H298" s="7" t="s">
        <v>891</v>
      </c>
      <c r="I298" s="7" t="s">
        <v>22</v>
      </c>
      <c r="J298" s="7" t="s">
        <v>892</v>
      </c>
      <c r="K298" s="7">
        <v>5</v>
      </c>
      <c r="L298" s="15" t="s">
        <v>215</v>
      </c>
      <c r="M298" s="7" t="s">
        <v>25</v>
      </c>
      <c r="N298" s="7"/>
    </row>
    <row r="299" s="1" customFormat="1" ht="30" customHeight="1" spans="1:14">
      <c r="A299" s="7"/>
      <c r="B299" s="7"/>
      <c r="C299" s="7"/>
      <c r="D299" s="7"/>
      <c r="E299" s="7"/>
      <c r="F299" s="7"/>
      <c r="G299" s="7"/>
      <c r="H299" s="7" t="s">
        <v>893</v>
      </c>
      <c r="I299" s="7" t="s">
        <v>22</v>
      </c>
      <c r="J299" s="7" t="s">
        <v>894</v>
      </c>
      <c r="K299" s="7">
        <v>1</v>
      </c>
      <c r="L299" s="15" t="s">
        <v>211</v>
      </c>
      <c r="M299" s="7" t="s">
        <v>25</v>
      </c>
      <c r="N299" s="7"/>
    </row>
    <row r="300" s="1" customFormat="1" ht="30" customHeight="1" spans="1:14">
      <c r="A300" s="7">
        <v>65</v>
      </c>
      <c r="B300" s="7" t="s">
        <v>895</v>
      </c>
      <c r="C300" s="7"/>
      <c r="D300" s="30"/>
      <c r="E300" s="30"/>
      <c r="F300" s="30"/>
      <c r="G300" s="7"/>
      <c r="H300" s="63"/>
      <c r="I300" s="63"/>
      <c r="J300" s="63"/>
      <c r="K300" s="30" t="s">
        <v>65</v>
      </c>
      <c r="L300" s="21"/>
      <c r="M300" s="66"/>
      <c r="N300" s="7"/>
    </row>
    <row r="301" ht="32" customHeight="1" spans="1:14">
      <c r="A301" s="65" t="s">
        <v>896</v>
      </c>
      <c r="B301" s="65"/>
      <c r="C301" s="65"/>
      <c r="D301" s="65"/>
      <c r="E301" s="65"/>
      <c r="F301" s="65"/>
      <c r="G301" s="65"/>
      <c r="H301" s="65"/>
      <c r="I301" s="65"/>
      <c r="J301" s="65"/>
      <c r="K301" s="65">
        <f>SUM(K3:K300)</f>
        <v>1343</v>
      </c>
      <c r="L301" s="65"/>
      <c r="M301" s="65"/>
      <c r="N301" s="65"/>
    </row>
  </sheetData>
  <autoFilter ref="A2:N301">
    <extLst/>
  </autoFilter>
  <mergeCells count="386">
    <mergeCell ref="A1:N1"/>
    <mergeCell ref="A301:J301"/>
    <mergeCell ref="A3:A7"/>
    <mergeCell ref="A8:A9"/>
    <mergeCell ref="A10:A11"/>
    <mergeCell ref="A12:A16"/>
    <mergeCell ref="A17:A19"/>
    <mergeCell ref="A20:A23"/>
    <mergeCell ref="A24:A31"/>
    <mergeCell ref="A32:A33"/>
    <mergeCell ref="A34:A41"/>
    <mergeCell ref="A42:A44"/>
    <mergeCell ref="A46:A51"/>
    <mergeCell ref="A52:A58"/>
    <mergeCell ref="A59:A63"/>
    <mergeCell ref="A64:A70"/>
    <mergeCell ref="A72:A73"/>
    <mergeCell ref="A74:A77"/>
    <mergeCell ref="A79:A80"/>
    <mergeCell ref="A81:A85"/>
    <mergeCell ref="A86:A87"/>
    <mergeCell ref="A88:A89"/>
    <mergeCell ref="A90:A97"/>
    <mergeCell ref="A98:A106"/>
    <mergeCell ref="A107:A122"/>
    <mergeCell ref="A123:A129"/>
    <mergeCell ref="A130:A132"/>
    <mergeCell ref="A133:A134"/>
    <mergeCell ref="A135:A138"/>
    <mergeCell ref="A139:A146"/>
    <mergeCell ref="A147:A150"/>
    <mergeCell ref="A151:A153"/>
    <mergeCell ref="A154:A157"/>
    <mergeCell ref="A158:A160"/>
    <mergeCell ref="A161:A165"/>
    <mergeCell ref="A166:A178"/>
    <mergeCell ref="A179:A183"/>
    <mergeCell ref="A184:A188"/>
    <mergeCell ref="A189:A197"/>
    <mergeCell ref="A198:A200"/>
    <mergeCell ref="A201:A202"/>
    <mergeCell ref="A204:A207"/>
    <mergeCell ref="A208:A211"/>
    <mergeCell ref="A212:A215"/>
    <mergeCell ref="A216:A224"/>
    <mergeCell ref="A228:A235"/>
    <mergeCell ref="A236:A245"/>
    <mergeCell ref="A246:A250"/>
    <mergeCell ref="A251:A257"/>
    <mergeCell ref="A259:A263"/>
    <mergeCell ref="A264:A268"/>
    <mergeCell ref="A271:A290"/>
    <mergeCell ref="A292:A295"/>
    <mergeCell ref="A297:A299"/>
    <mergeCell ref="B3:B7"/>
    <mergeCell ref="B8:B9"/>
    <mergeCell ref="B10:B11"/>
    <mergeCell ref="B12:B16"/>
    <mergeCell ref="B17:B19"/>
    <mergeCell ref="B20:B23"/>
    <mergeCell ref="B24:B31"/>
    <mergeCell ref="B32:B33"/>
    <mergeCell ref="B34:B41"/>
    <mergeCell ref="B42:B44"/>
    <mergeCell ref="B46:B51"/>
    <mergeCell ref="B52:B58"/>
    <mergeCell ref="B59:B63"/>
    <mergeCell ref="B64:B70"/>
    <mergeCell ref="B72:B73"/>
    <mergeCell ref="B74:B77"/>
    <mergeCell ref="B79:B80"/>
    <mergeCell ref="B81:B85"/>
    <mergeCell ref="B86:B87"/>
    <mergeCell ref="B88:B89"/>
    <mergeCell ref="B90:B97"/>
    <mergeCell ref="B98:B106"/>
    <mergeCell ref="B107:B122"/>
    <mergeCell ref="B123:B129"/>
    <mergeCell ref="B130:B132"/>
    <mergeCell ref="B133:B134"/>
    <mergeCell ref="B135:B138"/>
    <mergeCell ref="B139:B146"/>
    <mergeCell ref="B147:B150"/>
    <mergeCell ref="B151:B153"/>
    <mergeCell ref="B154:B157"/>
    <mergeCell ref="B158:B160"/>
    <mergeCell ref="B161:B165"/>
    <mergeCell ref="B166:B178"/>
    <mergeCell ref="B179:B183"/>
    <mergeCell ref="B184:B188"/>
    <mergeCell ref="B189:B197"/>
    <mergeCell ref="B198:B200"/>
    <mergeCell ref="B201:B202"/>
    <mergeCell ref="B204:B207"/>
    <mergeCell ref="B208:B211"/>
    <mergeCell ref="B212:B215"/>
    <mergeCell ref="B216:B224"/>
    <mergeCell ref="B228:B235"/>
    <mergeCell ref="B236:B245"/>
    <mergeCell ref="B246:B250"/>
    <mergeCell ref="B251:B257"/>
    <mergeCell ref="B259:B263"/>
    <mergeCell ref="B264:B268"/>
    <mergeCell ref="B271:B290"/>
    <mergeCell ref="B292:B295"/>
    <mergeCell ref="B297:B299"/>
    <mergeCell ref="C3:C7"/>
    <mergeCell ref="C8:C9"/>
    <mergeCell ref="C10:C11"/>
    <mergeCell ref="C12:C16"/>
    <mergeCell ref="C17:C19"/>
    <mergeCell ref="C20:C23"/>
    <mergeCell ref="C24:C31"/>
    <mergeCell ref="C32:C33"/>
    <mergeCell ref="C34:C41"/>
    <mergeCell ref="C42:C44"/>
    <mergeCell ref="C46:C51"/>
    <mergeCell ref="C52:C58"/>
    <mergeCell ref="C59:C63"/>
    <mergeCell ref="C64:C70"/>
    <mergeCell ref="C72:C73"/>
    <mergeCell ref="C74:C77"/>
    <mergeCell ref="C79:C80"/>
    <mergeCell ref="C81:C85"/>
    <mergeCell ref="C86:C87"/>
    <mergeCell ref="C88:C89"/>
    <mergeCell ref="C90:C97"/>
    <mergeCell ref="C98:C106"/>
    <mergeCell ref="C107:C122"/>
    <mergeCell ref="C123:C129"/>
    <mergeCell ref="C130:C132"/>
    <mergeCell ref="C135:C138"/>
    <mergeCell ref="C139:C146"/>
    <mergeCell ref="C147:C150"/>
    <mergeCell ref="C151:C153"/>
    <mergeCell ref="C154:C157"/>
    <mergeCell ref="C158:C160"/>
    <mergeCell ref="C166:C178"/>
    <mergeCell ref="C179:C183"/>
    <mergeCell ref="C184:C188"/>
    <mergeCell ref="C189:C197"/>
    <mergeCell ref="C198:C200"/>
    <mergeCell ref="C201:C202"/>
    <mergeCell ref="C204:C207"/>
    <mergeCell ref="C208:C211"/>
    <mergeCell ref="C212:C215"/>
    <mergeCell ref="C216:C224"/>
    <mergeCell ref="C228:C235"/>
    <mergeCell ref="C236:C245"/>
    <mergeCell ref="C246:C249"/>
    <mergeCell ref="C251:C257"/>
    <mergeCell ref="C259:C263"/>
    <mergeCell ref="C264:C268"/>
    <mergeCell ref="C271:C290"/>
    <mergeCell ref="C292:C295"/>
    <mergeCell ref="C297:C299"/>
    <mergeCell ref="D3:D7"/>
    <mergeCell ref="D8:D9"/>
    <mergeCell ref="D10:D11"/>
    <mergeCell ref="D12:D16"/>
    <mergeCell ref="D17:D19"/>
    <mergeCell ref="D20:D23"/>
    <mergeCell ref="D24:D31"/>
    <mergeCell ref="D32:D33"/>
    <mergeCell ref="D34:D41"/>
    <mergeCell ref="D42:D44"/>
    <mergeCell ref="D46:D51"/>
    <mergeCell ref="D52:D58"/>
    <mergeCell ref="D59:D63"/>
    <mergeCell ref="D64:D70"/>
    <mergeCell ref="D72:D73"/>
    <mergeCell ref="D74:D77"/>
    <mergeCell ref="D79:D80"/>
    <mergeCell ref="D81:D85"/>
    <mergeCell ref="D86:D87"/>
    <mergeCell ref="D88:D89"/>
    <mergeCell ref="D90:D97"/>
    <mergeCell ref="D98:D106"/>
    <mergeCell ref="D107:D122"/>
    <mergeCell ref="D123:D129"/>
    <mergeCell ref="D130:D132"/>
    <mergeCell ref="D135:D138"/>
    <mergeCell ref="D139:D146"/>
    <mergeCell ref="D147:D150"/>
    <mergeCell ref="D151:D153"/>
    <mergeCell ref="D154:D157"/>
    <mergeCell ref="D158:D160"/>
    <mergeCell ref="D161:D165"/>
    <mergeCell ref="D166:D178"/>
    <mergeCell ref="D179:D183"/>
    <mergeCell ref="D184:D188"/>
    <mergeCell ref="D189:D197"/>
    <mergeCell ref="D198:D200"/>
    <mergeCell ref="D201:D202"/>
    <mergeCell ref="D204:D207"/>
    <mergeCell ref="D208:D211"/>
    <mergeCell ref="D212:D215"/>
    <mergeCell ref="D216:D224"/>
    <mergeCell ref="D228:D235"/>
    <mergeCell ref="D236:D245"/>
    <mergeCell ref="D246:D250"/>
    <mergeCell ref="D251:D257"/>
    <mergeCell ref="D259:D263"/>
    <mergeCell ref="D264:D268"/>
    <mergeCell ref="D271:D290"/>
    <mergeCell ref="D292:D295"/>
    <mergeCell ref="D297:D299"/>
    <mergeCell ref="E3:E7"/>
    <mergeCell ref="E8:E9"/>
    <mergeCell ref="E10:E11"/>
    <mergeCell ref="E12:E16"/>
    <mergeCell ref="E17:E19"/>
    <mergeCell ref="E20:E23"/>
    <mergeCell ref="E24:E31"/>
    <mergeCell ref="E32:E33"/>
    <mergeCell ref="E34:E41"/>
    <mergeCell ref="E42:E44"/>
    <mergeCell ref="E46:E51"/>
    <mergeCell ref="E52:E58"/>
    <mergeCell ref="E59:E63"/>
    <mergeCell ref="E64:E70"/>
    <mergeCell ref="E72:E73"/>
    <mergeCell ref="E74:E77"/>
    <mergeCell ref="E79:E80"/>
    <mergeCell ref="E81:E85"/>
    <mergeCell ref="E86:E87"/>
    <mergeCell ref="E88:E89"/>
    <mergeCell ref="E90:E97"/>
    <mergeCell ref="E98:E106"/>
    <mergeCell ref="E107:E122"/>
    <mergeCell ref="E123:E129"/>
    <mergeCell ref="E130:E132"/>
    <mergeCell ref="E135:E138"/>
    <mergeCell ref="E139:E146"/>
    <mergeCell ref="E147:E150"/>
    <mergeCell ref="E151:E153"/>
    <mergeCell ref="E154:E157"/>
    <mergeCell ref="E158:E160"/>
    <mergeCell ref="E161:E165"/>
    <mergeCell ref="E166:E178"/>
    <mergeCell ref="E179:E183"/>
    <mergeCell ref="E184:E188"/>
    <mergeCell ref="E189:E197"/>
    <mergeCell ref="E198:E200"/>
    <mergeCell ref="E201:E202"/>
    <mergeCell ref="E204:E207"/>
    <mergeCell ref="E208:E211"/>
    <mergeCell ref="E212:E215"/>
    <mergeCell ref="E216:E224"/>
    <mergeCell ref="E228:E235"/>
    <mergeCell ref="E236:E245"/>
    <mergeCell ref="E246:E250"/>
    <mergeCell ref="E251:E257"/>
    <mergeCell ref="E259:E263"/>
    <mergeCell ref="E264:E268"/>
    <mergeCell ref="E271:E290"/>
    <mergeCell ref="E292:E295"/>
    <mergeCell ref="E297:E299"/>
    <mergeCell ref="F3:F7"/>
    <mergeCell ref="F8:F9"/>
    <mergeCell ref="F10:F11"/>
    <mergeCell ref="F12:F16"/>
    <mergeCell ref="F17:F19"/>
    <mergeCell ref="F20:F23"/>
    <mergeCell ref="F24:F31"/>
    <mergeCell ref="F32:F33"/>
    <mergeCell ref="F34:F41"/>
    <mergeCell ref="F42:F44"/>
    <mergeCell ref="F46:F51"/>
    <mergeCell ref="F52:F58"/>
    <mergeCell ref="F59:F63"/>
    <mergeCell ref="F64:F70"/>
    <mergeCell ref="F72:F73"/>
    <mergeCell ref="F74:F77"/>
    <mergeCell ref="F79:F80"/>
    <mergeCell ref="F81:F85"/>
    <mergeCell ref="F86:F87"/>
    <mergeCell ref="F88:F89"/>
    <mergeCell ref="F90:F97"/>
    <mergeCell ref="F98:F106"/>
    <mergeCell ref="F107:F122"/>
    <mergeCell ref="F123:F129"/>
    <mergeCell ref="F130:F132"/>
    <mergeCell ref="F135:F138"/>
    <mergeCell ref="F139:F146"/>
    <mergeCell ref="F147:F150"/>
    <mergeCell ref="F151:F153"/>
    <mergeCell ref="F154:F157"/>
    <mergeCell ref="F158:F160"/>
    <mergeCell ref="F161:F165"/>
    <mergeCell ref="F166:F178"/>
    <mergeCell ref="F179:F183"/>
    <mergeCell ref="F184:F188"/>
    <mergeCell ref="F189:F197"/>
    <mergeCell ref="F198:F200"/>
    <mergeCell ref="F201:F202"/>
    <mergeCell ref="F204:F207"/>
    <mergeCell ref="F208:F211"/>
    <mergeCell ref="F212:F215"/>
    <mergeCell ref="F216:F224"/>
    <mergeCell ref="F228:F235"/>
    <mergeCell ref="F236:F245"/>
    <mergeCell ref="F246:F250"/>
    <mergeCell ref="F251:F257"/>
    <mergeCell ref="F259:F263"/>
    <mergeCell ref="F264:F268"/>
    <mergeCell ref="F271:F290"/>
    <mergeCell ref="F292:F295"/>
    <mergeCell ref="F297:F299"/>
    <mergeCell ref="G3:G7"/>
    <mergeCell ref="G8:G9"/>
    <mergeCell ref="G10:G11"/>
    <mergeCell ref="G12:G16"/>
    <mergeCell ref="G17:G19"/>
    <mergeCell ref="G20:G23"/>
    <mergeCell ref="G24:G31"/>
    <mergeCell ref="G32:G33"/>
    <mergeCell ref="G34:G41"/>
    <mergeCell ref="G42:G44"/>
    <mergeCell ref="G46:G51"/>
    <mergeCell ref="G52:G58"/>
    <mergeCell ref="G59:G63"/>
    <mergeCell ref="G64:G70"/>
    <mergeCell ref="G72:G73"/>
    <mergeCell ref="G74:G77"/>
    <mergeCell ref="G81:G85"/>
    <mergeCell ref="G86:G87"/>
    <mergeCell ref="G88:G89"/>
    <mergeCell ref="G90:G97"/>
    <mergeCell ref="G98:G106"/>
    <mergeCell ref="G107:G122"/>
    <mergeCell ref="G123:G129"/>
    <mergeCell ref="G130:G132"/>
    <mergeCell ref="G135:G138"/>
    <mergeCell ref="G139:G146"/>
    <mergeCell ref="G147:G150"/>
    <mergeCell ref="G151:G153"/>
    <mergeCell ref="G154:G157"/>
    <mergeCell ref="G158:G160"/>
    <mergeCell ref="G161:G165"/>
    <mergeCell ref="G166:G178"/>
    <mergeCell ref="G179:G183"/>
    <mergeCell ref="G184:G188"/>
    <mergeCell ref="G189:G197"/>
    <mergeCell ref="G198:G200"/>
    <mergeCell ref="G201:G202"/>
    <mergeCell ref="G204:G207"/>
    <mergeCell ref="G208:G211"/>
    <mergeCell ref="G212:G215"/>
    <mergeCell ref="G216:G224"/>
    <mergeCell ref="G228:G235"/>
    <mergeCell ref="G236:G245"/>
    <mergeCell ref="G246:G250"/>
    <mergeCell ref="G251:G257"/>
    <mergeCell ref="G264:G268"/>
    <mergeCell ref="G271:G290"/>
    <mergeCell ref="G292:G295"/>
    <mergeCell ref="G297:G299"/>
    <mergeCell ref="H90:H91"/>
    <mergeCell ref="H92:H93"/>
    <mergeCell ref="H94:H95"/>
    <mergeCell ref="H96:H97"/>
    <mergeCell ref="I90:I97"/>
    <mergeCell ref="J90:J91"/>
    <mergeCell ref="J92:J93"/>
    <mergeCell ref="J94:J95"/>
    <mergeCell ref="J96:J97"/>
    <mergeCell ref="K90:K97"/>
    <mergeCell ref="K98:K106"/>
    <mergeCell ref="L90:L91"/>
    <mergeCell ref="L92:L93"/>
    <mergeCell ref="L94:L95"/>
    <mergeCell ref="L96:L97"/>
    <mergeCell ref="M3:M7"/>
    <mergeCell ref="M8:M9"/>
    <mergeCell ref="M10:M11"/>
    <mergeCell ref="M88:M89"/>
    <mergeCell ref="M90:M97"/>
    <mergeCell ref="N3:N7"/>
    <mergeCell ref="N8:N9"/>
    <mergeCell ref="N10:N11"/>
    <mergeCell ref="N12:N16"/>
    <mergeCell ref="N17:N19"/>
    <mergeCell ref="N179:N183"/>
    <mergeCell ref="N189:N197"/>
    <mergeCell ref="N264:N268"/>
  </mergeCells>
  <conditionalFormatting sqref="B71">
    <cfRule type="duplicateValues" dxfId="0" priority="1"/>
  </conditionalFormatting>
  <conditionalFormatting sqref="A107:A122">
    <cfRule type="duplicateValues" dxfId="0" priority="17"/>
  </conditionalFormatting>
  <conditionalFormatting sqref="A123:A129">
    <cfRule type="duplicateValues" dxfId="0" priority="16"/>
  </conditionalFormatting>
  <conditionalFormatting sqref="A130:A132">
    <cfRule type="duplicateValues" dxfId="0" priority="15"/>
  </conditionalFormatting>
  <conditionalFormatting sqref="A133:A134">
    <cfRule type="duplicateValues" dxfId="0" priority="13"/>
  </conditionalFormatting>
  <conditionalFormatting sqref="A139:A146">
    <cfRule type="duplicateValues" dxfId="0" priority="12"/>
  </conditionalFormatting>
  <conditionalFormatting sqref="A147:A150">
    <cfRule type="duplicateValues" dxfId="0" priority="11"/>
  </conditionalFormatting>
  <conditionalFormatting sqref="A151:A153">
    <cfRule type="duplicateValues" dxfId="0" priority="10"/>
  </conditionalFormatting>
  <conditionalFormatting sqref="A154:A157">
    <cfRule type="duplicateValues" dxfId="0" priority="9"/>
  </conditionalFormatting>
  <conditionalFormatting sqref="A158:A160">
    <cfRule type="duplicateValues" dxfId="0" priority="8"/>
  </conditionalFormatting>
  <conditionalFormatting sqref="A161:A165">
    <cfRule type="duplicateValues" dxfId="0" priority="7"/>
  </conditionalFormatting>
  <conditionalFormatting sqref="A212:A215">
    <cfRule type="expression" dxfId="0" priority="5">
      <formula>AND(SUMPRODUCT(IFERROR(1*(($A$212:$A$215&amp;"x")=(A212&amp;"x")),0))&gt;1,NOT(ISBLANK(A212)))</formula>
    </cfRule>
  </conditionalFormatting>
  <conditionalFormatting sqref="A216:A225">
    <cfRule type="expression" dxfId="0" priority="2">
      <formula>AND(SUMPRODUCT(IFERROR(1*(($A$216:$A$225&amp;"x")=(A216&amp;"x")),0))&gt;1,NOT(ISBLANK(A216)))</formula>
    </cfRule>
  </conditionalFormatting>
  <conditionalFormatting sqref="B2:B70 B72:B271 A301 B302:B1048576">
    <cfRule type="duplicateValues" dxfId="0" priority="20"/>
  </conditionalFormatting>
  <dataValidations count="52">
    <dataValidation type="list" allowBlank="1" showInputMessage="1" showErrorMessage="1" sqref="D17 E17 F17 G17">
      <formula1>[4]Sheet2!#REF!</formula1>
    </dataValidation>
    <dataValidation type="list" allowBlank="1" showInputMessage="1" showErrorMessage="1" sqref="F11 F18 F19 F3:F7 F32:F33 F52:F63 F301:F349">
      <formula1>Sheet2!$K$11:$K$15</formula1>
    </dataValidation>
    <dataValidation type="list" allowBlank="1" showInputMessage="1" showErrorMessage="1" sqref="D128 E128 F128 G128 D129 E129 F129 G129 D123:D127 E123:E127 F123:F127 G123:G127">
      <formula1>[20]Sheet2!#REF!</formula1>
    </dataValidation>
    <dataValidation type="list" allowBlank="1" showInputMessage="1" showErrorMessage="1" sqref="D10 E10 F10 G10">
      <formula1>[2]Sheet2!#REF!</formula1>
    </dataValidation>
    <dataValidation type="list" allowBlank="1" showInputMessage="1" showErrorMessage="1" sqref="D11 D18 D19 D3:D7 D32:D33 D52:D63 D301:D422">
      <formula1>Sheet2!$D$9:$D$18</formula1>
    </dataValidation>
    <dataValidation type="list" allowBlank="1" showInputMessage="1" showErrorMessage="1" sqref="D24 E24 F24 G24">
      <formula1>[6]Sheet2!#REF!</formula1>
    </dataValidation>
    <dataValidation type="list" allowBlank="1" showInputMessage="1" showErrorMessage="1" sqref="D8:D9 E8:E9 F8:F9 G8:G9">
      <formula1>[1]Sheet2!#REF!</formula1>
    </dataValidation>
    <dataValidation type="list" allowBlank="1" showInputMessage="1" showErrorMessage="1" sqref="G11 G18 G19 G3:G7 G32:G33 G52:G63 G301:G324">
      <formula1>Sheet2!$M$12:$M$18</formula1>
    </dataValidation>
    <dataValidation type="list" allowBlank="1" showInputMessage="1" showErrorMessage="1" sqref="D97 E97 F97 G97 D90:D94 D95:D96 E90:E94 E95:E96 F90:F94 F95:F96 G90:G94 G95:G96">
      <formula1>[18]Sheet2!#REF!</formula1>
    </dataValidation>
    <dataValidation type="list" allowBlank="1" showInputMessage="1" showErrorMessage="1" sqref="E11 E18 E19 E3:E7 E32:E33 E52:E63 E301:E366 F364:F366">
      <formula1>Sheet2!$H$12:$H$16</formula1>
    </dataValidation>
    <dataValidation type="list" allowBlank="1" showInputMessage="1" showErrorMessage="1" sqref="G34 G35 G36 G37 G38 D39 E39 F39 G39 D40 E40 F40 G40 D41 E41 F41 G41 D34:D36 D37:D38 E34:E36 E37:E38 F34:F36 F37:F38">
      <formula1>[7]Sheet2!#REF!</formula1>
    </dataValidation>
    <dataValidation type="list" allowBlank="1" showInputMessage="1" showErrorMessage="1" sqref="D297 E297 F297 G297 D298 E298 F298 G298 D299 E299 F299 G299">
      <formula1>[46]Sheet2!#REF!</formula1>
    </dataValidation>
    <dataValidation type="list" allowBlank="1" showInputMessage="1" showErrorMessage="1" sqref="D45 E45 F45 G45">
      <formula1>[9]Sheet2!#REF!</formula1>
    </dataValidation>
    <dataValidation type="list" allowBlank="1" showInputMessage="1" showErrorMessage="1" sqref="E269 E270 D246:D250 D259:D263 D264:D268 D269:D270 E246:E250 E259:E263 E264:E268 F246:F250 F259:F263 F264:F268 F269:F270 G246:G250 G259:G263 G264:G268 G269:G270">
      <formula1>[44]Sheet2!#REF!</formula1>
    </dataValidation>
    <dataValidation type="list" allowBlank="1" showInputMessage="1" showErrorMessage="1" sqref="D78 E78 F78 G78">
      <formula1>[15]Sheet2!#REF!</formula1>
    </dataValidation>
    <dataValidation type="list" allowBlank="1" showInputMessage="1" showErrorMessage="1" sqref="D46 E46 F46 G46 D47 E47 F47 G47 D48 E48 F48 G48 D49 E49 F49 G49 D50 E50 F50 G50 D51 E51 F51 G51">
      <formula1>[10]Sheet2!#REF!</formula1>
    </dataValidation>
    <dataValidation type="list" allowBlank="1" showInputMessage="1" showErrorMessage="1" sqref="D64 E64 F64 G64 D65 E65 G65 D66 E66 G66 D67 E67 G67 D68 E68 G68 D69 E69 F69 G69 D70 E70 F70 G70 F65:F68">
      <formula1>[11]Sheet2!#REF!</formula1>
    </dataValidation>
    <dataValidation type="list" allowBlank="1" showInputMessage="1" showErrorMessage="1" sqref="D71 E71 F71 G71">
      <formula1>[12]Sheet2!#REF!</formula1>
    </dataValidation>
    <dataValidation type="list" allowBlank="1" showInputMessage="1" showErrorMessage="1" sqref="D251:D253 D254:D257 E251:E253 E254:E257 F251:F253 F254:F257 G251:G253 G254:G257">
      <formula1>[42]Sheet2!#REF!</formula1>
    </dataValidation>
    <dataValidation type="list" allowBlank="1" showInputMessage="1" showErrorMessage="1" sqref="D139:D146 E139:E146 F139:F146 G139:G146">
      <formula1>[21]Sheet2!#REF!</formula1>
    </dataValidation>
    <dataValidation type="list" allowBlank="1" showInputMessage="1" showErrorMessage="1" sqref="D79 E79 F79 G79 D80 E80 F80 G80">
      <formula1>[16]Sheet2!#REF!</formula1>
    </dataValidation>
    <dataValidation type="list" allowBlank="1" showInputMessage="1" showErrorMessage="1" sqref="D201:D202 E201:E202 F201:F202 G201:G202">
      <formula1>[32]Sheet2!#REF!</formula1>
    </dataValidation>
    <dataValidation type="list" allowBlank="1" showInputMessage="1" showErrorMessage="1" sqref="D170 E170 F170 G170 D171 E171 F171 G171 D172 E172 F172 G172 D173 E173 F173 G173 D174 E174 F174 G174 D175 E175 F175 G175 D176 E176 F176 G176 D177 E177 F177 G177 D178 E178 F178 G178 D166:D169 E166:E169 F166:F169 G166:G169">
      <formula1>[26]Sheet2!#REF!</formula1>
    </dataValidation>
    <dataValidation type="list" allowBlank="1" showInputMessage="1" showErrorMessage="1" sqref="D189 E189 F189 G189 D191:D194 D195:D197 E191:E194 E195:E197 F191:F194 F195:F197 G191:G194 G195:G197">
      <formula1>[29]Sheet2!#REF!</formula1>
    </dataValidation>
    <dataValidation type="list" allowBlank="1" showInputMessage="1" showErrorMessage="1" sqref="D203 E203 F203 G203">
      <formula1>[33]Sheet2!#REF!</formula1>
    </dataValidation>
    <dataValidation type="list" allowBlank="1" showInputMessage="1" showErrorMessage="1" sqref="D158:D160 E158:E160 F158:F160 G158:G160">
      <formula1>[23]Sheet2!#REF!</formula1>
    </dataValidation>
    <dataValidation type="list" allowBlank="1" showInputMessage="1" showErrorMessage="1" sqref="D216 E216 F216 G216 D217 E217 F217 G217 D218 E218 F218 G218 D219 E219 F219 G219 D220 E220 F220 G220 D221 E221 F221 G221 D222 E222 F222 G222 E225 F225 D223:D224 E223:E224 F223:F224 G223:G224">
      <formula1>[37]Sheet2!#REF!</formula1>
    </dataValidation>
    <dataValidation type="list" allowBlank="1" showInputMessage="1" showErrorMessage="1" sqref="D107:D122 D130:D132 D135:D138 D147:D150 D154:D157 E107:E122 E130:E132 E135:E138 E147:E150 E154:E157 F107:F122 F130:F132 F135:F138 F147:F150 F154:F157 G107:G122 G130:G132 G135:G138 G147:G150 G154:G157">
      <formula1>[25]Sheet2!#REF!</formula1>
    </dataValidation>
    <dataValidation type="list" allowBlank="1" showInputMessage="1" showErrorMessage="1" sqref="G225 D226 E226 F226 G226">
      <formula1>[39]Sheet2!#REF!</formula1>
    </dataValidation>
    <dataValidation type="list" allowBlank="1" showInputMessage="1" showErrorMessage="1" sqref="D72:D73 E72:E73 F72:F73 G72:G73">
      <formula1>[13]Sheet2!#REF!</formula1>
    </dataValidation>
    <dataValidation type="list" allowBlank="1" showInputMessage="1" showErrorMessage="1" sqref="D292 E292 F292 G292">
      <formula1>[48]Sheet2!#REF!</formula1>
    </dataValidation>
    <dataValidation type="list" allowBlank="1" showInputMessage="1" showErrorMessage="1" sqref="D227 E227 F227 G227">
      <formula1>[38]Sheet2!#REF!</formula1>
    </dataValidation>
    <dataValidation type="list" allowBlank="1" showInputMessage="1" showErrorMessage="1" sqref="D228:D235 E228:E235 F228:F235 G228:G235">
      <formula1>[40]Sheet2!#REF!</formula1>
    </dataValidation>
    <dataValidation type="list" allowBlank="1" showInputMessage="1" showErrorMessage="1" sqref="D258 E258 F258 G258">
      <formula1>[43]Sheet2!#REF!</formula1>
    </dataValidation>
    <dataValidation type="list" allowBlank="1" showInputMessage="1" showErrorMessage="1" sqref="D291 E291 F291 G291 D300 E300 F300 G300 D271:D290 E271:E290 F271:F290 G271:G290">
      <formula1>[45]Sheet2!#REF!</formula1>
    </dataValidation>
    <dataValidation type="list" allowBlank="1" showInputMessage="1" showErrorMessage="1" sqref="D296 E296 F296 G296">
      <formula1>[47]Sheet2!#REF!</formula1>
    </dataValidation>
    <dataValidation type="list" allowBlank="1" showInputMessage="1" showErrorMessage="1" sqref="D198:D200 E198:E200 F198:F200 G198:G200">
      <formula1>[31]Sheet2!#REF!</formula1>
    </dataValidation>
    <dataValidation type="list" allowBlank="1" showInputMessage="1" showErrorMessage="1" sqref="D12:D16 E12:E16 F12:F16 G12:G16">
      <formula1>[3]Sheet2!#REF!</formula1>
    </dataValidation>
    <dataValidation type="list" allowBlank="1" showInputMessage="1" showErrorMessage="1" sqref="D20:D23 E20:E23 F20:F23 G20:G23">
      <formula1>[5]Sheet2!#REF!</formula1>
    </dataValidation>
    <dataValidation type="list" allowBlank="1" showInputMessage="1" showErrorMessage="1" sqref="D42:D44 E42:E44 F42:F44 G42:G44">
      <formula1>[8]Sheet2!#REF!</formula1>
    </dataValidation>
    <dataValidation type="list" allowBlank="1" showInputMessage="1" showErrorMessage="1" sqref="D74:D77 E74:E77 F74:F77 G74:G77">
      <formula1>[14]Sheet2!#REF!</formula1>
    </dataValidation>
    <dataValidation type="list" allowBlank="1" showInputMessage="1" showErrorMessage="1" sqref="D81:D85 D88:D89 D98:D106 E81:E85 E88:E89 E98:E106 F81:F85 F88:F89 F98:F106 G81:G85 G88:G89 G98:G106">
      <formula1>'[19]#REF'!#REF!</formula1>
    </dataValidation>
    <dataValidation type="list" allowBlank="1" showInputMessage="1" showErrorMessage="1" sqref="D86:D87 E86:E87 F86:F87 G86:G87">
      <formula1>[17]Sheet2!#REF!</formula1>
    </dataValidation>
    <dataValidation type="list" allowBlank="1" showInputMessage="1" showErrorMessage="1" sqref="D133:D134 E133:E134 F133:F134 G133:G134">
      <formula1>[30]Sheet2!#REF!</formula1>
    </dataValidation>
    <dataValidation type="list" allowBlank="1" showInputMessage="1" showErrorMessage="1" sqref="D151:D153 E151:E153 F151:F153 G151:G153">
      <formula1>[22]Sheet2!#REF!</formula1>
    </dataValidation>
    <dataValidation type="list" allowBlank="1" showInputMessage="1" showErrorMessage="1" sqref="D161:D165 E161:E165 F161:F165 G161:G165">
      <formula1>[24]Sheet2!#REF!</formula1>
    </dataValidation>
    <dataValidation type="list" allowBlank="1" showInputMessage="1" showErrorMessage="1" sqref="D179:D183 E179:E183 F179:F183 G179:G183">
      <formula1>[27]Sheet2!#REF!</formula1>
    </dataValidation>
    <dataValidation type="list" allowBlank="1" showInputMessage="1" showErrorMessage="1" sqref="D184:D188 E184:E188 F184:F188 G184:G188">
      <formula1>[28]Sheet2!#REF!</formula1>
    </dataValidation>
    <dataValidation type="list" allowBlank="1" showInputMessage="1" showErrorMessage="1" sqref="D204:D207 E204:E207 F204:F207 G204:G207">
      <formula1>[34]Sheet2!#REF!</formula1>
    </dataValidation>
    <dataValidation type="list" allowBlank="1" showInputMessage="1" showErrorMessage="1" sqref="D212:D215 E212:E215 F212:F215 G212:G215">
      <formula1>[36]Sheet2!#REF!</formula1>
    </dataValidation>
    <dataValidation type="list" allowBlank="1" showInputMessage="1" showErrorMessage="1" sqref="D208:D211 E208:E211 F208:F211 G208:G211">
      <formula1>[35]Sheet2!#REF!</formula1>
    </dataValidation>
    <dataValidation type="list" allowBlank="1" showInputMessage="1" showErrorMessage="1" sqref="D236:D245 E236:E245 F236:F245 G236:G245">
      <formula1>[41]Sheet2!#REF!</formula1>
    </dataValidation>
  </dataValidation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D9:M18"/>
  <sheetViews>
    <sheetView workbookViewId="0">
      <selection activeCell="M19" sqref="M19"/>
    </sheetView>
  </sheetViews>
  <sheetFormatPr defaultColWidth="9" defaultRowHeight="13.5"/>
  <cols>
    <col min="13" max="13" width="19.75" customWidth="1"/>
  </cols>
  <sheetData>
    <row r="9" spans="4:4">
      <c r="D9" t="s">
        <v>357</v>
      </c>
    </row>
    <row r="10" spans="4:4">
      <c r="D10" t="s">
        <v>226</v>
      </c>
    </row>
    <row r="11" spans="4:11">
      <c r="D11" t="s">
        <v>897</v>
      </c>
      <c r="K11" t="s">
        <v>131</v>
      </c>
    </row>
    <row r="12" spans="4:13">
      <c r="D12" t="s">
        <v>60</v>
      </c>
      <c r="H12" t="s">
        <v>38</v>
      </c>
      <c r="K12" t="s">
        <v>50</v>
      </c>
      <c r="M12" t="s">
        <v>20</v>
      </c>
    </row>
    <row r="13" spans="4:13">
      <c r="D13" t="s">
        <v>253</v>
      </c>
      <c r="H13" t="s">
        <v>18</v>
      </c>
      <c r="K13" t="s">
        <v>39</v>
      </c>
      <c r="M13" t="s">
        <v>526</v>
      </c>
    </row>
    <row r="14" spans="4:13">
      <c r="D14" t="s">
        <v>49</v>
      </c>
      <c r="H14" t="s">
        <v>644</v>
      </c>
      <c r="K14" t="s">
        <v>19</v>
      </c>
      <c r="M14" t="s">
        <v>175</v>
      </c>
    </row>
    <row r="15" spans="4:13">
      <c r="D15" t="s">
        <v>208</v>
      </c>
      <c r="H15" t="s">
        <v>898</v>
      </c>
      <c r="K15" t="s">
        <v>61</v>
      </c>
      <c r="M15" t="s">
        <v>62</v>
      </c>
    </row>
    <row r="16" spans="4:13">
      <c r="D16" t="s">
        <v>17</v>
      </c>
      <c r="H16" t="s">
        <v>899</v>
      </c>
      <c r="M16" t="s">
        <v>664</v>
      </c>
    </row>
    <row r="17" spans="4:13">
      <c r="D17" t="s">
        <v>900</v>
      </c>
      <c r="M17" t="s">
        <v>508</v>
      </c>
    </row>
    <row r="18" spans="4:13">
      <c r="D18" t="s">
        <v>37</v>
      </c>
      <c r="M18" t="s">
        <v>40</v>
      </c>
    </row>
  </sheetData>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雨亭</cp:lastModifiedBy>
  <dcterms:created xsi:type="dcterms:W3CDTF">2022-09-09T05:49:00Z</dcterms:created>
  <dcterms:modified xsi:type="dcterms:W3CDTF">2023-03-07T09:02:50Z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1820519DCEC1408F8DDAE54C94048045</vt:lpwstr>
  </property>
</Properties>
</file>